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omments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T:\COA\COA project number process\Guidance for KDE's COA July 1, 2026 - June 30, 2027\"/>
    </mc:Choice>
  </mc:AlternateContent>
  <xr:revisionPtr revIDLastSave="0" documentId="13_ncr:1_{EB865CD2-F0B9-486A-8175-B2552512482B}" xr6:coauthVersionLast="47" xr6:coauthVersionMax="47" xr10:uidLastSave="{00000000-0000-0000-0000-000000000000}"/>
  <bookViews>
    <workbookView xWindow="-28920" yWindow="1605" windowWidth="29040" windowHeight="15720" tabRatio="966" xr2:uid="{00000000-000D-0000-FFFF-FFFF00000000}"/>
  </bookViews>
  <sheets>
    <sheet name="Highlights of changes" sheetId="11" r:id="rId1"/>
    <sheet name="FUNDS-UNIT" sheetId="1" r:id="rId2"/>
    <sheet name="FUNCTION" sheetId="2" r:id="rId3"/>
    <sheet name="PROGRAM-IL" sheetId="3" r:id="rId4"/>
    <sheet name="EXPENDITURE OBJECTS" sheetId="4" r:id="rId5"/>
    <sheet name="REVENUE OBJECTS" sheetId="5" r:id="rId6"/>
    <sheet name="BALANCE SHEET OBJECTS" sheetId="6" r:id="rId7"/>
    <sheet name="PROJECT-STATE" sheetId="7" r:id="rId8"/>
    <sheet name="PROJECT-STATE sort" sheetId="8" r:id="rId9"/>
    <sheet name="PROJECT-FEDERAL" sheetId="9" r:id="rId10"/>
    <sheet name="PROJECT-FEDERAL sort" sheetId="10" r:id="rId11"/>
    <sheet name="Fiscal Year Alpha Char for year" sheetId="12" r:id="rId12"/>
  </sheets>
  <definedNames>
    <definedName name="_xlnm._FilterDatabase" localSheetId="9" hidden="1">'PROJECT-FEDERAL'!$A$2:$H$666</definedName>
    <definedName name="_xlnm._FilterDatabase" localSheetId="10" hidden="1">'PROJECT-FEDERAL sort'!$A$2:$E$662</definedName>
    <definedName name="_xlnm._FilterDatabase" localSheetId="7" hidden="1">'PROJECT-STATE'!$A$2:$C$347</definedName>
    <definedName name="_xlnm._FilterDatabase" localSheetId="8" hidden="1">'PROJECT-STATE sort'!$A$2:$C$346</definedName>
    <definedName name="_Hlk120715323" localSheetId="9">'PROJECT-FEDERAL'!$A$501</definedName>
    <definedName name="Text10" localSheetId="9">'PROJECT-FEDERAL'!$B$349</definedName>
    <definedName name="Text9" localSheetId="9">'PROJECT-FEDERAL'!$A$349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0" l="1"/>
  <c r="E2" i="9"/>
  <c r="C2" i="8"/>
  <c r="C2" i="7"/>
  <c r="C2" i="6"/>
  <c r="C2" i="5"/>
  <c r="C2" i="4"/>
  <c r="C2" i="3"/>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Staff</author>
    <author>Conway, Karen - Division of District Support</author>
  </authors>
  <commentList>
    <comment ref="B21" authorId="0" shapeId="0" xr:uid="{00000000-0006-0000-0300-000001000000}">
      <text>
        <r>
          <rPr>
            <b/>
            <sz val="8"/>
            <color indexed="81"/>
            <rFont val="Tahoma"/>
            <family val="2"/>
          </rPr>
          <t>Staff:</t>
        </r>
        <r>
          <rPr>
            <sz val="8"/>
            <color indexed="81"/>
            <rFont val="Tahoma"/>
            <family val="2"/>
          </rPr>
          <t xml:space="preserve">
added 4/25/07 Jefferson County had a problem with two keycodes having the same elements.  Need to change keycode 167 and chged program code to fix their problem</t>
        </r>
      </text>
    </comment>
    <comment ref="B22" authorId="0" shapeId="0" xr:uid="{00000000-0006-0000-0300-000002000000}">
      <text>
        <r>
          <rPr>
            <b/>
            <sz val="8"/>
            <color indexed="81"/>
            <rFont val="Tahoma"/>
            <family val="2"/>
          </rPr>
          <t>Staff:</t>
        </r>
        <r>
          <rPr>
            <sz val="8"/>
            <color indexed="81"/>
            <rFont val="Tahoma"/>
            <family val="2"/>
          </rPr>
          <t xml:space="preserve">
added by kac for Title I tracking
</t>
        </r>
      </text>
    </comment>
    <comment ref="B70" authorId="1" shapeId="0" xr:uid="{43A21B2A-DD88-4AD6-9225-DB16A0E0956C}">
      <text>
        <r>
          <rPr>
            <b/>
            <sz val="9"/>
            <color indexed="81"/>
            <rFont val="Tahoma"/>
            <family val="2"/>
          </rPr>
          <t>Conway, Karen - Division of District Support:</t>
        </r>
        <r>
          <rPr>
            <sz val="9"/>
            <color indexed="81"/>
            <rFont val="Tahoma"/>
            <family val="2"/>
          </rPr>
          <t xml:space="preserve">
2.28.2022 Added per Special Education staff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Conway, Karen - Data Management</author>
    <author>Conway, Karen - Division of District Support</author>
    <author>strivett</author>
    <author>Staff</author>
    <author>Karen Conway</author>
    <author>STAFF</author>
  </authors>
  <commentList>
    <comment ref="A10" authorId="0" shapeId="0" xr:uid="{00000000-0006-0000-0700-000001000000}">
      <text>
        <r>
          <rPr>
            <b/>
            <sz val="8"/>
            <color indexed="81"/>
            <rFont val="Tahoma"/>
            <family val="2"/>
          </rPr>
          <t>Conway, Karen - Data Management:</t>
        </r>
        <r>
          <rPr>
            <sz val="8"/>
            <color indexed="81"/>
            <rFont val="Tahoma"/>
            <family val="2"/>
          </rPr>
          <t xml:space="preserve">
5.20.09  added for Shanny Spalding Madison County  Madison County Day Treatment gardening equipment</t>
        </r>
      </text>
    </comment>
    <comment ref="A11" authorId="1" shapeId="0" xr:uid="{C1C1EE84-3B22-4883-99ED-D9CE244FEBB2}">
      <text>
        <r>
          <rPr>
            <b/>
            <sz val="9"/>
            <color indexed="81"/>
            <rFont val="Tahoma"/>
            <family val="2"/>
          </rPr>
          <t>Conway, Karen - Division of District Support:</t>
        </r>
        <r>
          <rPr>
            <sz val="9"/>
            <color indexed="81"/>
            <rFont val="Tahoma"/>
            <family val="2"/>
          </rPr>
          <t xml:space="preserve">
2.23.2024 set up for Kristine Smith from KECSAC</t>
        </r>
      </text>
    </comment>
    <comment ref="A14" authorId="1" shapeId="0" xr:uid="{461521AF-FD0B-4090-BB60-B89415B4F2B2}">
      <text>
        <r>
          <rPr>
            <b/>
            <sz val="9"/>
            <color indexed="81"/>
            <rFont val="Tahoma"/>
            <family val="2"/>
          </rPr>
          <t>Conway, Karen - Division of District Support:</t>
        </r>
        <r>
          <rPr>
            <sz val="9"/>
            <color indexed="81"/>
            <rFont val="Tahoma"/>
            <family val="2"/>
          </rPr>
          <t xml:space="preserve">
12.5.2024 Madison County requested to use alpha characters at the end of the state project so that he could differentiate from automotive, diesel tech, industrial maintenance, machine tool, electricity, culinary and welding.  CTE denied adding addtional progrom codes for these areas per Lee Ann Lewis 11/19/2024
</t>
        </r>
      </text>
    </comment>
    <comment ref="A22" authorId="2" shapeId="0" xr:uid="{00000000-0006-0000-0700-000002000000}">
      <text>
        <r>
          <rPr>
            <b/>
            <sz val="8"/>
            <color indexed="81"/>
            <rFont val="Tahoma"/>
            <family val="2"/>
          </rPr>
          <t>strivett:</t>
        </r>
        <r>
          <rPr>
            <sz val="8"/>
            <color indexed="81"/>
            <rFont val="Tahoma"/>
            <family val="2"/>
          </rPr>
          <t xml:space="preserve">
University of Kentucky
5.19.06</t>
        </r>
      </text>
    </comment>
    <comment ref="A27" authorId="2" shapeId="0" xr:uid="{00000000-0006-0000-0700-000003000000}">
      <text>
        <r>
          <rPr>
            <b/>
            <sz val="8"/>
            <color indexed="81"/>
            <rFont val="Tahoma"/>
            <family val="2"/>
          </rPr>
          <t>strivett:</t>
        </r>
        <r>
          <rPr>
            <sz val="8"/>
            <color indexed="81"/>
            <rFont val="Tahoma"/>
            <family val="2"/>
          </rPr>
          <t xml:space="preserve">
Eastern KY University 5.19.06</t>
        </r>
      </text>
    </comment>
    <comment ref="A29" authorId="2" shapeId="0" xr:uid="{00000000-0006-0000-0700-000004000000}">
      <text>
        <r>
          <rPr>
            <b/>
            <sz val="8"/>
            <color indexed="81"/>
            <rFont val="Tahoma"/>
            <family val="2"/>
          </rPr>
          <t>strivett:</t>
        </r>
        <r>
          <rPr>
            <sz val="8"/>
            <color indexed="81"/>
            <rFont val="Tahoma"/>
            <family val="2"/>
          </rPr>
          <t xml:space="preserve">
5/31/06
</t>
        </r>
      </text>
    </comment>
    <comment ref="A30" authorId="2" shapeId="0" xr:uid="{00000000-0006-0000-0700-000005000000}">
      <text>
        <r>
          <rPr>
            <b/>
            <sz val="8"/>
            <color indexed="81"/>
            <rFont val="Tahoma"/>
            <family val="2"/>
          </rPr>
          <t>kconway:</t>
        </r>
        <r>
          <rPr>
            <sz val="8"/>
            <color indexed="81"/>
            <rFont val="Tahoma"/>
            <family val="2"/>
          </rPr>
          <t xml:space="preserve">
3/27/07 per Becky Stoddard
</t>
        </r>
      </text>
    </comment>
    <comment ref="A31" authorId="2" shapeId="0" xr:uid="{00000000-0006-0000-0700-000006000000}">
      <text>
        <r>
          <rPr>
            <b/>
            <sz val="8"/>
            <color indexed="81"/>
            <rFont val="Tahoma"/>
            <family val="2"/>
          </rPr>
          <t>kconway:</t>
        </r>
        <r>
          <rPr>
            <sz val="8"/>
            <color indexed="81"/>
            <rFont val="Tahoma"/>
            <family val="2"/>
          </rPr>
          <t xml:space="preserve">
3/27/07 per Becky Stoddard
</t>
        </r>
      </text>
    </comment>
    <comment ref="A32" authorId="1" shapeId="0" xr:uid="{D27B2E28-F3A5-4561-A957-179A2F8C2327}">
      <text>
        <r>
          <rPr>
            <b/>
            <sz val="9"/>
            <color indexed="81"/>
            <rFont val="Tahoma"/>
            <family val="2"/>
          </rPr>
          <t>Conway, Karen - Division of District Support:</t>
        </r>
        <r>
          <rPr>
            <sz val="9"/>
            <color indexed="81"/>
            <rFont val="Tahoma"/>
            <family val="2"/>
          </rPr>
          <t xml:space="preserve">
2.16.2023 set up for Teri Mason</t>
        </r>
      </text>
    </comment>
    <comment ref="A36" authorId="2" shapeId="0" xr:uid="{00000000-0006-0000-0700-000007000000}">
      <text>
        <r>
          <rPr>
            <b/>
            <sz val="8"/>
            <color indexed="81"/>
            <rFont val="Tahoma"/>
            <family val="2"/>
          </rPr>
          <t>strivett:</t>
        </r>
        <r>
          <rPr>
            <sz val="8"/>
            <color indexed="81"/>
            <rFont val="Tahoma"/>
            <family val="2"/>
          </rPr>
          <t xml:space="preserve">
funded by UK Collaborative Center for Literacy Development 8/06</t>
        </r>
      </text>
    </comment>
    <comment ref="A37" authorId="2" shapeId="0" xr:uid="{00000000-0006-0000-0700-000008000000}">
      <text>
        <r>
          <rPr>
            <b/>
            <sz val="8"/>
            <color indexed="81"/>
            <rFont val="Tahoma"/>
            <family val="2"/>
          </rPr>
          <t>strivett:</t>
        </r>
        <r>
          <rPr>
            <sz val="8"/>
            <color indexed="81"/>
            <rFont val="Tahoma"/>
            <family val="2"/>
          </rPr>
          <t xml:space="preserve">
National Governor's Association Grant.  7/06
</t>
        </r>
      </text>
    </comment>
    <comment ref="A39" authorId="2" shapeId="0" xr:uid="{00000000-0006-0000-0700-000009000000}">
      <text>
        <r>
          <rPr>
            <b/>
            <sz val="8"/>
            <color indexed="81"/>
            <rFont val="Tahoma"/>
            <family val="2"/>
          </rPr>
          <t>strivett:</t>
        </r>
        <r>
          <rPr>
            <sz val="8"/>
            <color indexed="81"/>
            <rFont val="Tahoma"/>
            <family val="2"/>
          </rPr>
          <t xml:space="preserve">
7.20.06 for FRYSCS sponsored by Office of Drug Control Policy and KY Center for School Saftey.</t>
        </r>
      </text>
    </comment>
    <comment ref="A41" authorId="2" shapeId="0" xr:uid="{00000000-0006-0000-0700-00000A000000}">
      <text>
        <r>
          <rPr>
            <b/>
            <sz val="8"/>
            <color indexed="81"/>
            <rFont val="Tahoma"/>
            <family val="2"/>
          </rPr>
          <t>strivett:</t>
        </r>
        <r>
          <rPr>
            <sz val="8"/>
            <color indexed="81"/>
            <rFont val="Tahoma"/>
            <family val="2"/>
          </rPr>
          <t xml:space="preserve">
Added by Becky Stoddard 9/12/06</t>
        </r>
      </text>
    </comment>
    <comment ref="A42" authorId="3" shapeId="0" xr:uid="{00000000-0006-0000-0700-00000B000000}">
      <text>
        <r>
          <rPr>
            <b/>
            <sz val="8"/>
            <color indexed="81"/>
            <rFont val="Tahoma"/>
            <family val="2"/>
          </rPr>
          <t>Staff:</t>
        </r>
        <r>
          <rPr>
            <sz val="8"/>
            <color indexed="81"/>
            <rFont val="Tahoma"/>
            <family val="2"/>
          </rPr>
          <t xml:space="preserve">
10.31.06 added by KAC from same source as 10EX but different in expenditures
</t>
        </r>
      </text>
    </comment>
    <comment ref="A43" authorId="3" shapeId="0" xr:uid="{00000000-0006-0000-0700-00000C000000}">
      <text>
        <r>
          <rPr>
            <b/>
            <sz val="8"/>
            <color indexed="81"/>
            <rFont val="Tahoma"/>
            <family val="2"/>
          </rPr>
          <t>Staff:</t>
        </r>
        <r>
          <rPr>
            <sz val="8"/>
            <color indexed="81"/>
            <rFont val="Tahoma"/>
            <family val="2"/>
          </rPr>
          <t xml:space="preserve">
kac added 3/27/07 for Alice Queen in Lawrence County</t>
        </r>
      </text>
    </comment>
    <comment ref="A44" authorId="3" shapeId="0" xr:uid="{00000000-0006-0000-0700-00000D000000}">
      <text>
        <r>
          <rPr>
            <b/>
            <sz val="8"/>
            <color indexed="81"/>
            <rFont val="Tahoma"/>
            <family val="2"/>
          </rPr>
          <t>Staff:</t>
        </r>
        <r>
          <rPr>
            <sz val="8"/>
            <color indexed="81"/>
            <rFont val="Tahoma"/>
            <family val="2"/>
          </rPr>
          <t xml:space="preserve">
5/30/07-pilot program initially five districts will have this and then it could expand. kac</t>
        </r>
      </text>
    </comment>
    <comment ref="A45" authorId="3" shapeId="0" xr:uid="{00000000-0006-0000-0700-00000E000000}">
      <text>
        <r>
          <rPr>
            <b/>
            <sz val="8"/>
            <color indexed="81"/>
            <rFont val="Tahoma"/>
            <family val="2"/>
          </rPr>
          <t>Staff:</t>
        </r>
        <r>
          <rPr>
            <sz val="8"/>
            <color indexed="81"/>
            <rFont val="Tahoma"/>
            <family val="2"/>
          </rPr>
          <t xml:space="preserve">
6/25/07 added for Montgomery Cty</t>
        </r>
      </text>
    </comment>
    <comment ref="A50" authorId="1" shapeId="0" xr:uid="{CEB2D4D4-F1AB-4BAE-941B-A59D9A0D6BA9}">
      <text>
        <r>
          <rPr>
            <b/>
            <sz val="9"/>
            <color indexed="81"/>
            <rFont val="Tahoma"/>
            <family val="2"/>
          </rPr>
          <t>Conway, Karen - Division of District Support:</t>
        </r>
        <r>
          <rPr>
            <sz val="9"/>
            <color indexed="81"/>
            <rFont val="Tahoma"/>
            <family val="2"/>
          </rPr>
          <t xml:space="preserve">
8.26.2024 Funds support work of a local day treatment program</t>
        </r>
      </text>
    </comment>
    <comment ref="A62" authorId="3" shapeId="0" xr:uid="{00000000-0006-0000-0700-00000F000000}">
      <text>
        <r>
          <rPr>
            <b/>
            <sz val="8"/>
            <color indexed="81"/>
            <rFont val="Tahoma"/>
            <family val="2"/>
          </rPr>
          <t>Staff:</t>
        </r>
        <r>
          <rPr>
            <sz val="8"/>
            <color indexed="81"/>
            <rFont val="Tahoma"/>
            <family val="2"/>
          </rPr>
          <t xml:space="preserve">
8/13/07 requested by Lea Ann Lewis in budgets Enhanced High Schools That Work is CFDA #84.048 and project # 355XA</t>
        </r>
      </text>
    </comment>
    <comment ref="A66" authorId="4" shapeId="0" xr:uid="{00000000-0006-0000-0700-000010000000}">
      <text>
        <r>
          <rPr>
            <b/>
            <sz val="8"/>
            <color indexed="81"/>
            <rFont val="Tahoma"/>
            <family val="2"/>
          </rPr>
          <t>Karen Conway:</t>
        </r>
        <r>
          <rPr>
            <sz val="8"/>
            <color indexed="81"/>
            <rFont val="Tahoma"/>
            <family val="2"/>
          </rPr>
          <t xml:space="preserve">
11.27.07 added for Stephanie Smith Laurel County</t>
        </r>
      </text>
    </comment>
    <comment ref="A67" authorId="4" shapeId="0" xr:uid="{00000000-0006-0000-0700-000011000000}">
      <text>
        <r>
          <rPr>
            <b/>
            <sz val="8"/>
            <color indexed="81"/>
            <rFont val="Tahoma"/>
            <family val="2"/>
          </rPr>
          <t>Karen Conway:</t>
        </r>
        <r>
          <rPr>
            <sz val="8"/>
            <color indexed="81"/>
            <rFont val="Tahoma"/>
            <family val="2"/>
          </rPr>
          <t xml:space="preserve">
12.12.07 added for Renea Smith Adair county</t>
        </r>
      </text>
    </comment>
    <comment ref="A69" authorId="4" shapeId="0" xr:uid="{00000000-0006-0000-0700-000012000000}">
      <text>
        <r>
          <rPr>
            <b/>
            <sz val="8"/>
            <color indexed="81"/>
            <rFont val="Tahoma"/>
            <family val="2"/>
          </rPr>
          <t>Karen Conway:</t>
        </r>
        <r>
          <rPr>
            <sz val="8"/>
            <color indexed="81"/>
            <rFont val="Tahoma"/>
            <family val="2"/>
          </rPr>
          <t xml:space="preserve">
12.14.07 Ms. Summer Hambry "she spoke with Dennis McCully, Western KY Coal Representative at the Office of Energy Policy, and he said this was a state grant that they were awarded but in turn they are awarding grants to teachers for field trip, supplies, etc.  He said that name of the grant is Cedar".  </t>
        </r>
      </text>
    </comment>
    <comment ref="A70" authorId="4" shapeId="0" xr:uid="{00000000-0006-0000-0700-000013000000}">
      <text>
        <r>
          <rPr>
            <b/>
            <sz val="8"/>
            <color indexed="81"/>
            <rFont val="Tahoma"/>
            <family val="2"/>
          </rPr>
          <t>Karen Conway:</t>
        </r>
        <r>
          <rPr>
            <sz val="8"/>
            <color indexed="81"/>
            <rFont val="Tahoma"/>
            <family val="2"/>
          </rPr>
          <t xml:space="preserve">
2.22.08 added per Leann Lewis' request</t>
        </r>
      </text>
    </comment>
    <comment ref="A74" authorId="3" shapeId="0" xr:uid="{00000000-0006-0000-0700-000014000000}">
      <text>
        <r>
          <rPr>
            <b/>
            <sz val="8"/>
            <color indexed="81"/>
            <rFont val="Tahoma"/>
            <family val="2"/>
          </rPr>
          <t xml:space="preserve">kac: 9.11.07
</t>
        </r>
        <r>
          <rPr>
            <sz val="8"/>
            <color indexed="81"/>
            <rFont val="Tahoma"/>
            <family val="2"/>
          </rPr>
          <t>added for</t>
        </r>
        <r>
          <rPr>
            <b/>
            <sz val="8"/>
            <color indexed="81"/>
            <rFont val="Tahoma"/>
            <family val="2"/>
          </rPr>
          <t xml:space="preserve"> </t>
        </r>
        <r>
          <rPr>
            <sz val="8"/>
            <color indexed="81"/>
            <rFont val="Tahoma"/>
            <family val="2"/>
          </rPr>
          <t>Emily Hehl from Office Career &amp; Tech Educ sending out MOAs for Subs for the Area Technology Ctrs affects around 150 districts--money is from state funds</t>
        </r>
        <r>
          <rPr>
            <sz val="8"/>
            <color indexed="81"/>
            <rFont val="Tahoma"/>
            <family val="2"/>
          </rPr>
          <t xml:space="preserve">
</t>
        </r>
      </text>
    </comment>
    <comment ref="A76" authorId="3" shapeId="0" xr:uid="{00000000-0006-0000-0700-000015000000}">
      <text>
        <r>
          <rPr>
            <b/>
            <sz val="8"/>
            <color indexed="81"/>
            <rFont val="Tahoma"/>
            <family val="2"/>
          </rPr>
          <t xml:space="preserve">kac:  10.12.07
</t>
        </r>
        <r>
          <rPr>
            <sz val="8"/>
            <color indexed="81"/>
            <rFont val="Tahoma"/>
            <family val="2"/>
          </rPr>
          <t>added for states that are given state money to continue a federal grant that expired called Universal Design Learning Grant--Barbara Kinney 502-852-6421 U of L</t>
        </r>
        <r>
          <rPr>
            <sz val="8"/>
            <color indexed="81"/>
            <rFont val="Tahoma"/>
            <family val="2"/>
          </rPr>
          <t xml:space="preserve">
</t>
        </r>
      </text>
    </comment>
    <comment ref="A77" authorId="4" shapeId="0" xr:uid="{00000000-0006-0000-0700-000016000000}">
      <text>
        <r>
          <rPr>
            <b/>
            <sz val="8"/>
            <color indexed="81"/>
            <rFont val="Tahoma"/>
            <family val="2"/>
          </rPr>
          <t>Karen Conway:</t>
        </r>
        <r>
          <rPr>
            <sz val="8"/>
            <color indexed="81"/>
            <rFont val="Tahoma"/>
            <family val="2"/>
          </rPr>
          <t xml:space="preserve">
added 3/17/08 for Laurel County Stephanie Smith</t>
        </r>
      </text>
    </comment>
    <comment ref="A78" authorId="4" shapeId="0" xr:uid="{00000000-0006-0000-0700-000017000000}">
      <text>
        <r>
          <rPr>
            <b/>
            <sz val="8"/>
            <color indexed="81"/>
            <rFont val="Tahoma"/>
            <family val="2"/>
          </rPr>
          <t>Karen Conway:</t>
        </r>
        <r>
          <rPr>
            <sz val="8"/>
            <color indexed="81"/>
            <rFont val="Tahoma"/>
            <family val="2"/>
          </rPr>
          <t xml:space="preserve">
5.27.08 added for Patsy Toombs from the Dept. of Work Force Investment under  Education Cabinet</t>
        </r>
      </text>
    </comment>
    <comment ref="A80" authorId="0" shapeId="0" xr:uid="{00000000-0006-0000-0700-000018000000}">
      <text>
        <r>
          <rPr>
            <b/>
            <sz val="8"/>
            <color indexed="81"/>
            <rFont val="Tahoma"/>
            <family val="2"/>
          </rPr>
          <t>Conway, Karen - Data Management:</t>
        </r>
        <r>
          <rPr>
            <sz val="8"/>
            <color indexed="81"/>
            <rFont val="Tahoma"/>
            <family val="2"/>
          </rPr>
          <t xml:space="preserve">
5.12.09 added for Candace Pedigo Jefferson County 100% state funds from has Council on Postsecondary Ed-KY Adult Ed</t>
        </r>
      </text>
    </comment>
    <comment ref="A93" authorId="2" shapeId="0" xr:uid="{00000000-0006-0000-0700-000019000000}">
      <text>
        <r>
          <rPr>
            <b/>
            <sz val="8"/>
            <color indexed="81"/>
            <rFont val="Tahoma"/>
            <family val="2"/>
          </rPr>
          <t>strivett:</t>
        </r>
        <r>
          <rPr>
            <sz val="8"/>
            <color indexed="81"/>
            <rFont val="Tahoma"/>
            <family val="2"/>
          </rPr>
          <t xml:space="preserve">
Use for all future Project Lead the Way grants.</t>
        </r>
      </text>
    </comment>
    <comment ref="A96" authorId="0" shapeId="0" xr:uid="{00000000-0006-0000-0700-00001A000000}">
      <text>
        <r>
          <rPr>
            <b/>
            <sz val="8"/>
            <color indexed="81"/>
            <rFont val="Tahoma"/>
            <family val="2"/>
          </rPr>
          <t>Conway, Karen - Data Management:</t>
        </r>
        <r>
          <rPr>
            <sz val="8"/>
            <color indexed="81"/>
            <rFont val="Tahoma"/>
            <family val="2"/>
          </rPr>
          <t xml:space="preserve">
5.19.09 set up for the Corbin Ind district Deanna Darr administered through U of L via Barbara Kinney 502.852.3274  she confirmed it is state money</t>
        </r>
      </text>
    </comment>
    <comment ref="A98" authorId="0" shapeId="0" xr:uid="{00000000-0006-0000-0700-00001B000000}">
      <text>
        <r>
          <rPr>
            <b/>
            <sz val="8"/>
            <color indexed="81"/>
            <rFont val="Tahoma"/>
            <family val="2"/>
          </rPr>
          <t>Conway, Karen - Data Management:</t>
        </r>
        <r>
          <rPr>
            <sz val="8"/>
            <color indexed="81"/>
            <rFont val="Tahoma"/>
            <family val="2"/>
          </rPr>
          <t xml:space="preserve">
7.14.09 added for Jefferson County Robin Snoddy</t>
        </r>
      </text>
    </comment>
    <comment ref="A100" authorId="1" shapeId="0" xr:uid="{00000000-0006-0000-0700-00001C000000}">
      <text>
        <r>
          <rPr>
            <b/>
            <sz val="9"/>
            <color indexed="81"/>
            <rFont val="Tahoma"/>
            <family val="2"/>
          </rPr>
          <t>Conway, Karen - Division of District Support:</t>
        </r>
        <r>
          <rPr>
            <sz val="9"/>
            <color indexed="81"/>
            <rFont val="Tahoma"/>
            <family val="2"/>
          </rPr>
          <t xml:space="preserve">
set up for Kristin Burton 11.22.11</t>
        </r>
      </text>
    </comment>
    <comment ref="A101" authorId="1" shapeId="0" xr:uid="{00000000-0006-0000-0700-00001D000000}">
      <text>
        <r>
          <rPr>
            <b/>
            <sz val="9"/>
            <color indexed="81"/>
            <rFont val="Tahoma"/>
            <family val="2"/>
          </rPr>
          <t>Conway, Karen - Division of District Support:</t>
        </r>
        <r>
          <rPr>
            <sz val="9"/>
            <color indexed="81"/>
            <rFont val="Tahoma"/>
            <family val="2"/>
          </rPr>
          <t xml:space="preserve">
7.18.13 added for SB97 one time money for early implementation of chging drop out age per karen Wirth</t>
        </r>
      </text>
    </comment>
    <comment ref="A103" authorId="0" shapeId="0" xr:uid="{00000000-0006-0000-0700-00001E000000}">
      <text>
        <r>
          <rPr>
            <b/>
            <sz val="8"/>
            <color indexed="81"/>
            <rFont val="Tahoma"/>
            <family val="2"/>
          </rPr>
          <t>Conway, Karen - Data Management:</t>
        </r>
        <r>
          <rPr>
            <sz val="8"/>
            <color indexed="81"/>
            <rFont val="Tahoma"/>
            <family val="2"/>
          </rPr>
          <t xml:space="preserve">
12.7.09 added for Danette Land Fayette County</t>
        </r>
      </text>
    </comment>
    <comment ref="A104" authorId="1" shapeId="0" xr:uid="{00000000-0006-0000-0700-00001F000000}">
      <text>
        <r>
          <rPr>
            <b/>
            <sz val="9"/>
            <color indexed="81"/>
            <rFont val="Tahoma"/>
            <family val="2"/>
          </rPr>
          <t>Conway, Karen - Division of District Support:</t>
        </r>
        <r>
          <rPr>
            <sz val="9"/>
            <color indexed="81"/>
            <rFont val="Tahoma"/>
            <family val="2"/>
          </rPr>
          <t xml:space="preserve">
12.9.13 set up
</t>
        </r>
      </text>
    </comment>
    <comment ref="A105" authorId="1" shapeId="0" xr:uid="{00000000-0006-0000-0700-000020000000}">
      <text>
        <r>
          <rPr>
            <b/>
            <sz val="9"/>
            <color indexed="81"/>
            <rFont val="Tahoma"/>
            <family val="2"/>
          </rPr>
          <t>Conway, Karen - Division of District Support:</t>
        </r>
        <r>
          <rPr>
            <sz val="9"/>
            <color indexed="81"/>
            <rFont val="Tahoma"/>
            <family val="2"/>
          </rPr>
          <t xml:space="preserve">
6.17.15 set up for Darnell McIntosh
</t>
        </r>
      </text>
    </comment>
    <comment ref="A106" authorId="1" shapeId="0" xr:uid="{00000000-0006-0000-0700-000021000000}">
      <text>
        <r>
          <rPr>
            <b/>
            <sz val="9"/>
            <color indexed="81"/>
            <rFont val="Tahoma"/>
            <family val="2"/>
          </rPr>
          <t>Conway, Karen - Division of District Support:</t>
        </r>
        <r>
          <rPr>
            <sz val="9"/>
            <color indexed="81"/>
            <rFont val="Tahoma"/>
            <family val="2"/>
          </rPr>
          <t xml:space="preserve">
added 1.13.12 for Tara Rowlands Jefferson County formerly federal monies but KY Dept of Transp confirmed that as long as state budget has monies it will fund this.
kac</t>
        </r>
      </text>
    </comment>
    <comment ref="A107" authorId="0" shapeId="0" xr:uid="{00000000-0006-0000-0700-000022000000}">
      <text>
        <r>
          <rPr>
            <b/>
            <sz val="8"/>
            <color indexed="81"/>
            <rFont val="Tahoma"/>
            <family val="2"/>
          </rPr>
          <t>Conway, Karen - Data Management:</t>
        </r>
        <r>
          <rPr>
            <sz val="8"/>
            <color indexed="81"/>
            <rFont val="Tahoma"/>
            <family val="2"/>
          </rPr>
          <t xml:space="preserve">
set up for Zina Gibson Lee Cty 11.9.10
</t>
        </r>
      </text>
    </comment>
    <comment ref="A108" authorId="1" shapeId="0" xr:uid="{00000000-0006-0000-0700-000023000000}">
      <text>
        <r>
          <rPr>
            <b/>
            <sz val="9"/>
            <color indexed="81"/>
            <rFont val="Tahoma"/>
            <family val="2"/>
          </rPr>
          <t>Conway, Karen - Division of District Support:</t>
        </r>
        <r>
          <rPr>
            <sz val="9"/>
            <color indexed="81"/>
            <rFont val="Tahoma"/>
            <family val="2"/>
          </rPr>
          <t xml:space="preserve">
7.30.15 set up for Casey Owens in Knox Cty</t>
        </r>
      </text>
    </comment>
    <comment ref="A109" authorId="1" shapeId="0" xr:uid="{00000000-0006-0000-0700-000024000000}">
      <text>
        <r>
          <rPr>
            <b/>
            <sz val="9"/>
            <color indexed="81"/>
            <rFont val="Tahoma"/>
            <family val="2"/>
          </rPr>
          <t>Conway, Karen - Division of District Support:</t>
        </r>
        <r>
          <rPr>
            <sz val="9"/>
            <color indexed="81"/>
            <rFont val="Tahoma"/>
            <family val="2"/>
          </rPr>
          <t xml:space="preserve">
3.15.16 set up for Clinton County Connie Riddle contact person Rebekah Duchette she called this a subaward and did not have a CFDA #.  Looked on web and could not find one-came to conclusion that funding was not directly federal related</t>
        </r>
      </text>
    </comment>
    <comment ref="A110" authorId="1" shapeId="0" xr:uid="{00000000-0006-0000-0700-000025000000}">
      <text>
        <r>
          <rPr>
            <b/>
            <sz val="9"/>
            <color indexed="81"/>
            <rFont val="Tahoma"/>
            <family val="2"/>
          </rPr>
          <t>Conway, Karen - Division of District Support:</t>
        </r>
        <r>
          <rPr>
            <sz val="9"/>
            <color indexed="81"/>
            <rFont val="Tahoma"/>
            <family val="2"/>
          </rPr>
          <t xml:space="preserve">
8.21.13  set up for Jackson Cty Roxann Coffey </t>
        </r>
      </text>
    </comment>
    <comment ref="A111" authorId="1" shapeId="0" xr:uid="{00000000-0006-0000-0700-000026000000}">
      <text>
        <r>
          <rPr>
            <b/>
            <sz val="9"/>
            <color indexed="81"/>
            <rFont val="Tahoma"/>
            <family val="2"/>
          </rPr>
          <t>Conway, Karen - Division of District Support:</t>
        </r>
        <r>
          <rPr>
            <sz val="9"/>
            <color indexed="81"/>
            <rFont val="Tahoma"/>
            <family val="2"/>
          </rPr>
          <t xml:space="preserve">
7.6.16 added for Deanna Darr from Corbin Ind. </t>
        </r>
      </text>
    </comment>
    <comment ref="A126" authorId="0" shapeId="0" xr:uid="{00000000-0006-0000-0700-000027000000}">
      <text>
        <r>
          <rPr>
            <b/>
            <sz val="8"/>
            <color indexed="81"/>
            <rFont val="Tahoma"/>
            <family val="2"/>
          </rPr>
          <t>Conway, Karen - Data Management:</t>
        </r>
        <r>
          <rPr>
            <sz val="8"/>
            <color indexed="81"/>
            <rFont val="Tahoma"/>
            <family val="2"/>
          </rPr>
          <t xml:space="preserve">
9.9.09 Set up for Turner Scott HB 706
</t>
        </r>
      </text>
    </comment>
    <comment ref="A127" authorId="1" shapeId="0" xr:uid="{00000000-0006-0000-0700-000028000000}">
      <text>
        <r>
          <rPr>
            <b/>
            <sz val="9"/>
            <color indexed="81"/>
            <rFont val="Tahoma"/>
            <family val="2"/>
          </rPr>
          <t>Conway, Karen - Division of District Support:</t>
        </r>
        <r>
          <rPr>
            <sz val="9"/>
            <color indexed="81"/>
            <rFont val="Tahoma"/>
            <family val="2"/>
          </rPr>
          <t xml:space="preserve">
7.18.19 set up for CECC Family Engagement Grant via Amy Smith from Woodford</t>
        </r>
      </text>
    </comment>
    <comment ref="A128" authorId="1" shapeId="0" xr:uid="{00000000-0006-0000-0700-000029000000}">
      <text>
        <r>
          <rPr>
            <b/>
            <sz val="9"/>
            <color indexed="81"/>
            <rFont val="Tahoma"/>
            <family val="2"/>
          </rPr>
          <t>Conway, Karen - Division of District Support:</t>
        </r>
        <r>
          <rPr>
            <sz val="9"/>
            <color indexed="81"/>
            <rFont val="Tahoma"/>
            <family val="2"/>
          </rPr>
          <t xml:space="preserve">
5.17.18 set up for Alicia Logan Whitley County from the KY Arts Council</t>
        </r>
      </text>
    </comment>
    <comment ref="A129" authorId="1" shapeId="0" xr:uid="{00000000-0006-0000-0700-00002A000000}">
      <text>
        <r>
          <rPr>
            <b/>
            <sz val="9"/>
            <color indexed="81"/>
            <rFont val="Tahoma"/>
            <family val="2"/>
          </rPr>
          <t>Conway, Karen - Division of District Support:</t>
        </r>
        <r>
          <rPr>
            <sz val="9"/>
            <color indexed="81"/>
            <rFont val="Tahoma"/>
            <family val="2"/>
          </rPr>
          <t xml:space="preserve">
6.3.14  Jessamine County Susan Warmoth </t>
        </r>
      </text>
    </comment>
    <comment ref="A130" authorId="1" shapeId="0" xr:uid="{00000000-0006-0000-0700-00002B000000}">
      <text>
        <r>
          <rPr>
            <b/>
            <sz val="9"/>
            <color indexed="81"/>
            <rFont val="Tahoma"/>
            <family val="2"/>
          </rPr>
          <t>Conway, Karen - Division of District Support:</t>
        </r>
        <r>
          <rPr>
            <sz val="9"/>
            <color indexed="81"/>
            <rFont val="Tahoma"/>
            <family val="2"/>
          </rPr>
          <t xml:space="preserve">
8.8.14 funded by KCM (state money) set up for Linda Miller Jeff Cty </t>
        </r>
      </text>
    </comment>
    <comment ref="A131" authorId="1" shapeId="0" xr:uid="{C0C48A59-FF69-4538-B4B8-C5A0AAB808D5}">
      <text>
        <r>
          <rPr>
            <b/>
            <sz val="9"/>
            <color indexed="81"/>
            <rFont val="Tahoma"/>
            <family val="2"/>
          </rPr>
          <t>Conway, Karen - Division of District Support:</t>
        </r>
        <r>
          <rPr>
            <sz val="9"/>
            <color indexed="81"/>
            <rFont val="Tahoma"/>
            <family val="2"/>
          </rPr>
          <t xml:space="preserve">
1.6.2025  set up for Jim Tackett             4/16/2025 received request from Teri Mason for same project number used the same project number
</t>
        </r>
      </text>
    </comment>
    <comment ref="A132" authorId="1" shapeId="0" xr:uid="{00000000-0006-0000-0700-00002C000000}">
      <text>
        <r>
          <rPr>
            <b/>
            <sz val="9"/>
            <color indexed="81"/>
            <rFont val="Tahoma"/>
            <family val="2"/>
          </rPr>
          <t>Conway, Karen - Division of District Support:</t>
        </r>
        <r>
          <rPr>
            <sz val="9"/>
            <color indexed="81"/>
            <rFont val="Tahoma"/>
            <family val="2"/>
          </rPr>
          <t xml:space="preserve">
031913 added for Linda Miller Jeff. Cty.</t>
        </r>
      </text>
    </comment>
    <comment ref="A133" authorId="1" shapeId="0" xr:uid="{00000000-0006-0000-0700-00002D000000}">
      <text>
        <r>
          <rPr>
            <b/>
            <sz val="9"/>
            <color indexed="81"/>
            <rFont val="Tahoma"/>
            <family val="2"/>
          </rPr>
          <t>Conway, Karen - Division of District Support:</t>
        </r>
        <r>
          <rPr>
            <sz val="9"/>
            <color indexed="81"/>
            <rFont val="Tahoma"/>
            <family val="2"/>
          </rPr>
          <t xml:space="preserve">
8.29.13 set up for Scott County Sch Vanessa Stewart</t>
        </r>
      </text>
    </comment>
    <comment ref="A134" authorId="1" shapeId="0" xr:uid="{00000000-0006-0000-0700-00002E000000}">
      <text>
        <r>
          <rPr>
            <b/>
            <sz val="9"/>
            <color indexed="81"/>
            <rFont val="Tahoma"/>
            <family val="2"/>
          </rPr>
          <t>Conway, Karen - Division of District Support:</t>
        </r>
        <r>
          <rPr>
            <sz val="9"/>
            <color indexed="81"/>
            <rFont val="Tahoma"/>
            <family val="2"/>
          </rPr>
          <t xml:space="preserve">
12.20.16 Set up for Gina Amos KDE Contact Nicole Crostwaite</t>
        </r>
      </text>
    </comment>
    <comment ref="A135" authorId="1" shapeId="0" xr:uid="{00000000-0006-0000-0700-00002F000000}">
      <text>
        <r>
          <rPr>
            <b/>
            <sz val="9"/>
            <color indexed="81"/>
            <rFont val="Tahoma"/>
            <family val="2"/>
          </rPr>
          <t>Conway, Karen - Division of District Support:</t>
        </r>
        <r>
          <rPr>
            <sz val="9"/>
            <color indexed="81"/>
            <rFont val="Tahoma"/>
            <family val="2"/>
          </rPr>
          <t xml:space="preserve">
6.5.17 set up for Eydie Tate in Hopkins it is for reimbursing for subs for teachers that are doing professional development</t>
        </r>
      </text>
    </comment>
    <comment ref="A136" authorId="1" shapeId="0" xr:uid="{C6CDAB32-FC4A-4C3F-B854-9F8EDA3C9859}">
      <text>
        <r>
          <rPr>
            <b/>
            <sz val="9"/>
            <color indexed="81"/>
            <rFont val="Tahoma"/>
            <family val="2"/>
          </rPr>
          <t>Conway, Karen - Division of District Support:</t>
        </r>
        <r>
          <rPr>
            <sz val="9"/>
            <color indexed="81"/>
            <rFont val="Tahoma"/>
            <family val="2"/>
          </rPr>
          <t xml:space="preserve">
1.24.2025 set up for Claudette Tracy for Monroe County and an employee in that district
</t>
        </r>
      </text>
    </comment>
    <comment ref="A137" authorId="1" shapeId="0" xr:uid="{00000000-0006-0000-0700-000030000000}">
      <text>
        <r>
          <rPr>
            <b/>
            <sz val="9"/>
            <color indexed="81"/>
            <rFont val="Tahoma"/>
            <family val="2"/>
          </rPr>
          <t>Conway, Karen - Division of District Support:</t>
        </r>
        <r>
          <rPr>
            <sz val="9"/>
            <color indexed="81"/>
            <rFont val="Tahoma"/>
            <family val="2"/>
          </rPr>
          <t xml:space="preserve">
2.2.12 Tara Rowland set up for Sanders Elementary was federal funds but no funds so now a state grant until funds are exhausted
 </t>
        </r>
      </text>
    </comment>
    <comment ref="A139" authorId="0" shapeId="0" xr:uid="{00000000-0006-0000-0700-000031000000}">
      <text>
        <r>
          <rPr>
            <b/>
            <sz val="8"/>
            <color indexed="81"/>
            <rFont val="Tahoma"/>
            <family val="2"/>
          </rPr>
          <t>Conway, Karen - Data Management:</t>
        </r>
        <r>
          <rPr>
            <sz val="8"/>
            <color indexed="81"/>
            <rFont val="Tahoma"/>
            <family val="2"/>
          </rPr>
          <t xml:space="preserve">
7.9.10 set up for Danette Land-confirmed with Kim Blair from U of KY Research Foundation that this is state monies</t>
        </r>
      </text>
    </comment>
    <comment ref="A140" authorId="1" shapeId="0" xr:uid="{00000000-0006-0000-0700-000032000000}">
      <text>
        <r>
          <rPr>
            <b/>
            <sz val="9"/>
            <color indexed="81"/>
            <rFont val="Tahoma"/>
            <family val="2"/>
          </rPr>
          <t>Conway, Karen - Division of District Support:</t>
        </r>
        <r>
          <rPr>
            <sz val="9"/>
            <color indexed="81"/>
            <rFont val="Tahoma"/>
            <family val="2"/>
          </rPr>
          <t xml:space="preserve">
8.21.14 set up for Casey Owens Knox County through KEDC Clabe Slone</t>
        </r>
      </text>
    </comment>
    <comment ref="A162" authorId="1" shapeId="0" xr:uid="{00000000-0006-0000-0700-000033000000}">
      <text>
        <r>
          <rPr>
            <b/>
            <sz val="9"/>
            <color indexed="81"/>
            <rFont val="Tahoma"/>
            <family val="2"/>
          </rPr>
          <t>Conway, Karen - Division of District Support:</t>
        </r>
        <r>
          <rPr>
            <sz val="9"/>
            <color indexed="81"/>
            <rFont val="Tahoma"/>
            <family val="2"/>
          </rPr>
          <t xml:space="preserve">
set up for Renee Butler Hart County 021617</t>
        </r>
      </text>
    </comment>
    <comment ref="A163" authorId="1" shapeId="0" xr:uid="{00000000-0006-0000-0700-000034000000}">
      <text>
        <r>
          <rPr>
            <b/>
            <sz val="9"/>
            <color indexed="81"/>
            <rFont val="Tahoma"/>
            <family val="2"/>
          </rPr>
          <t>Conway, Karen - Division of District Support:</t>
        </r>
        <r>
          <rPr>
            <sz val="9"/>
            <color indexed="81"/>
            <rFont val="Tahoma"/>
            <family val="2"/>
          </rPr>
          <t xml:space="preserve">
3/10/15 set up for Lea Lewis KDE Office of Career &amp; Tech Ed contact Leslie Slaughter
</t>
        </r>
      </text>
    </comment>
    <comment ref="A164" authorId="1" shapeId="0" xr:uid="{00000000-0006-0000-0700-000035000000}">
      <text>
        <r>
          <rPr>
            <b/>
            <sz val="9"/>
            <color indexed="81"/>
            <rFont val="Tahoma"/>
            <family val="2"/>
          </rPr>
          <t>Conway, Karen - Division of District Support:</t>
        </r>
        <r>
          <rPr>
            <sz val="9"/>
            <color indexed="81"/>
            <rFont val="Tahoma"/>
            <family val="2"/>
          </rPr>
          <t xml:space="preserve">
11.29.16 added for Deanna Darr in Corbin Ind.</t>
        </r>
      </text>
    </comment>
    <comment ref="A165" authorId="1" shapeId="0" xr:uid="{00000000-0006-0000-0700-000036000000}">
      <text>
        <r>
          <rPr>
            <b/>
            <sz val="9"/>
            <color indexed="81"/>
            <rFont val="Tahoma"/>
            <family val="2"/>
          </rPr>
          <t>Conway, Karen - Division of District Support:</t>
        </r>
        <r>
          <rPr>
            <sz val="9"/>
            <color indexed="81"/>
            <rFont val="Tahoma"/>
            <family val="2"/>
          </rPr>
          <t xml:space="preserve">
11.27.18 set up for Linda Miller Jefferson County state portion for a federal project already set up.</t>
        </r>
      </text>
    </comment>
    <comment ref="A167" authorId="1" shapeId="0" xr:uid="{00000000-0006-0000-0700-000037000000}">
      <text>
        <r>
          <rPr>
            <b/>
            <sz val="9"/>
            <color indexed="81"/>
            <rFont val="Tahoma"/>
            <family val="2"/>
          </rPr>
          <t>Conway, Karen - Division of District Support:</t>
        </r>
        <r>
          <rPr>
            <sz val="9"/>
            <color indexed="81"/>
            <rFont val="Tahoma"/>
            <family val="2"/>
          </rPr>
          <t xml:space="preserve">
4.6.11 added for Leann Lewis for KDE Office of Next Generation Learners</t>
        </r>
      </text>
    </comment>
    <comment ref="A168" authorId="1" shapeId="0" xr:uid="{00000000-0006-0000-0700-000038000000}">
      <text>
        <r>
          <rPr>
            <b/>
            <sz val="9"/>
            <color indexed="81"/>
            <rFont val="Tahoma"/>
            <family val="2"/>
          </rPr>
          <t>Conway, Karen - Division of District Support:</t>
        </r>
        <r>
          <rPr>
            <sz val="9"/>
            <color indexed="81"/>
            <rFont val="Tahoma"/>
            <family val="2"/>
          </rPr>
          <t xml:space="preserve">
added 6.16.20 for Nicole Crostwaite from KDE</t>
        </r>
      </text>
    </comment>
    <comment ref="A169" authorId="1" shapeId="0" xr:uid="{00000000-0006-0000-0700-000039000000}">
      <text>
        <r>
          <rPr>
            <b/>
            <sz val="9"/>
            <color indexed="81"/>
            <rFont val="Tahoma"/>
            <family val="2"/>
          </rPr>
          <t>Conway, Karen - Division of District Support:</t>
        </r>
        <r>
          <rPr>
            <sz val="9"/>
            <color indexed="81"/>
            <rFont val="Tahoma"/>
            <family val="2"/>
          </rPr>
          <t xml:space="preserve">
8.18.14 set up for Karen Erwin</t>
        </r>
      </text>
    </comment>
    <comment ref="A170" authorId="4" shapeId="0" xr:uid="{00000000-0006-0000-0700-00003A000000}">
      <text>
        <r>
          <rPr>
            <b/>
            <sz val="8"/>
            <color indexed="81"/>
            <rFont val="Tahoma"/>
            <family val="2"/>
          </rPr>
          <t>Karen Conway:</t>
        </r>
        <r>
          <rPr>
            <sz val="8"/>
            <color indexed="81"/>
            <rFont val="Tahoma"/>
            <family val="2"/>
          </rPr>
          <t xml:space="preserve">
2.1.08 added per Annie Rooney French &amp; Albert Fox--this is for the 10% matching salary + textbook by the district upon the signed completion of an Early Childhood Development Scholarship.</t>
        </r>
      </text>
    </comment>
    <comment ref="A171" authorId="1" shapeId="0" xr:uid="{00000000-0006-0000-0700-00003B000000}">
      <text>
        <r>
          <rPr>
            <b/>
            <sz val="9"/>
            <color indexed="81"/>
            <rFont val="Tahoma"/>
            <family val="2"/>
          </rPr>
          <t>Conway, Karen - Division of District Support:</t>
        </r>
        <r>
          <rPr>
            <sz val="9"/>
            <color indexed="81"/>
            <rFont val="Tahoma"/>
            <family val="2"/>
          </rPr>
          <t xml:space="preserve">
6.20.2020 set up for Lea Lewis in OTC</t>
        </r>
      </text>
    </comment>
    <comment ref="A172" authorId="1" shapeId="0" xr:uid="{00000000-0006-0000-0700-00003C000000}">
      <text>
        <r>
          <rPr>
            <b/>
            <sz val="9"/>
            <color indexed="81"/>
            <rFont val="Tahoma"/>
            <family val="2"/>
          </rPr>
          <t>Conway, Karen - Division of District Support:</t>
        </r>
        <r>
          <rPr>
            <sz val="9"/>
            <color indexed="81"/>
            <rFont val="Tahoma"/>
            <family val="2"/>
          </rPr>
          <t xml:space="preserve">
4/8/15 added for Leigh Ann Lewis KDE OCTE</t>
        </r>
      </text>
    </comment>
    <comment ref="A173" authorId="1" shapeId="0" xr:uid="{00000000-0006-0000-0700-00003D000000}">
      <text>
        <r>
          <rPr>
            <b/>
            <sz val="9"/>
            <color indexed="81"/>
            <rFont val="Tahoma"/>
            <family val="2"/>
          </rPr>
          <t>Conway, Karen - Division of District Support:</t>
        </r>
        <r>
          <rPr>
            <sz val="9"/>
            <color indexed="81"/>
            <rFont val="Tahoma"/>
            <family val="2"/>
          </rPr>
          <t xml:space="preserve">
2.15.13 set up for Susan Ronca and is monies that are sent to assist districts at the discretion of KDE
</t>
        </r>
      </text>
    </comment>
    <comment ref="A176" authorId="1" shapeId="0" xr:uid="{00000000-0006-0000-0700-00003E000000}">
      <text>
        <r>
          <rPr>
            <b/>
            <sz val="9"/>
            <color indexed="81"/>
            <rFont val="Tahoma"/>
            <family val="2"/>
          </rPr>
          <t>Conway, Karen - Division of District Support:</t>
        </r>
        <r>
          <rPr>
            <sz val="9"/>
            <color indexed="81"/>
            <rFont val="Tahoma"/>
            <family val="2"/>
          </rPr>
          <t xml:space="preserve">
05.05.2020 set up for Shelby Power in Office of Teaching and Learning--Contact Lauren Gallicchio</t>
        </r>
      </text>
    </comment>
    <comment ref="A194" authorId="1" shapeId="0" xr:uid="{6FC8807F-449D-4249-A239-C71C336BEF1C}">
      <text>
        <r>
          <rPr>
            <b/>
            <sz val="9"/>
            <color indexed="81"/>
            <rFont val="Tahoma"/>
            <family val="2"/>
          </rPr>
          <t>Conway, Karen - Division of District Support:</t>
        </r>
        <r>
          <rPr>
            <sz val="9"/>
            <color indexed="81"/>
            <rFont val="Tahoma"/>
            <family val="2"/>
          </rPr>
          <t xml:space="preserve">
4.6.2021 Set up for Lea Ann Lewis in OCTE Office of Career and Technical Education</t>
        </r>
      </text>
    </comment>
    <comment ref="A196" authorId="1" shapeId="0" xr:uid="{00000000-0006-0000-0700-00003F000000}">
      <text>
        <r>
          <rPr>
            <b/>
            <sz val="9"/>
            <color indexed="81"/>
            <rFont val="Tahoma"/>
            <family val="2"/>
          </rPr>
          <t>Conway, Karen - Division of District Support:</t>
        </r>
        <r>
          <rPr>
            <sz val="9"/>
            <color indexed="81"/>
            <rFont val="Tahoma"/>
            <family val="2"/>
          </rPr>
          <t xml:space="preserve">
5.15.14 set up for Karen Wirth, Harmon and Ronca for a new bill that permits districts to use 4 of their 5 flex focus funds to pay operational expenditures for 2014-15 through end of 2015-2016 kac</t>
        </r>
      </text>
    </comment>
    <comment ref="A198" authorId="1" shapeId="0" xr:uid="{00000000-0006-0000-0700-000040000000}">
      <text>
        <r>
          <rPr>
            <b/>
            <sz val="9"/>
            <color indexed="81"/>
            <rFont val="Tahoma"/>
            <family val="2"/>
          </rPr>
          <t>Conway, Karen - Division of District Support:</t>
        </r>
        <r>
          <rPr>
            <sz val="9"/>
            <color indexed="81"/>
            <rFont val="Tahoma"/>
            <family val="2"/>
          </rPr>
          <t xml:space="preserve">
7.17.17 set up for Rita Hemmerich in McCracken Cty</t>
        </r>
      </text>
    </comment>
    <comment ref="A199" authorId="1" shapeId="0" xr:uid="{00000000-0006-0000-0700-000041000000}">
      <text>
        <r>
          <rPr>
            <b/>
            <sz val="9"/>
            <color indexed="81"/>
            <rFont val="Tahoma"/>
            <family val="2"/>
          </rPr>
          <t>Conway, Karen - Division of District Support:</t>
        </r>
        <r>
          <rPr>
            <sz val="9"/>
            <color indexed="81"/>
            <rFont val="Tahoma"/>
            <family val="2"/>
          </rPr>
          <t xml:space="preserve">
7.31.18 set up for Lea Ann Lewis OCTE</t>
        </r>
      </text>
    </comment>
    <comment ref="A201" authorId="1" shapeId="0" xr:uid="{00000000-0006-0000-0700-000042000000}">
      <text>
        <r>
          <rPr>
            <b/>
            <sz val="9"/>
            <color indexed="81"/>
            <rFont val="Tahoma"/>
            <family val="2"/>
          </rPr>
          <t>Conway, Karen - Division of District Support:</t>
        </r>
        <r>
          <rPr>
            <sz val="9"/>
            <color indexed="81"/>
            <rFont val="Tahoma"/>
            <family val="2"/>
          </rPr>
          <t xml:space="preserve">
11.18.14 set up for Karen Wirth contact Kelly Clark 540/OAS</t>
        </r>
      </text>
    </comment>
    <comment ref="A202" authorId="1" shapeId="0" xr:uid="{00000000-0006-0000-0700-000043000000}">
      <text>
        <r>
          <rPr>
            <b/>
            <sz val="9"/>
            <color indexed="81"/>
            <rFont val="Tahoma"/>
            <family val="2"/>
          </rPr>
          <t>Conway, Karen - Division of District Support:</t>
        </r>
        <r>
          <rPr>
            <sz val="9"/>
            <color indexed="81"/>
            <rFont val="Tahoma"/>
            <family val="2"/>
          </rPr>
          <t xml:space="preserve">
11.20.13 set up for Tracy Billingsley contacter person is Thomas Edgett--only available to Madison County</t>
        </r>
      </text>
    </comment>
    <comment ref="A203" authorId="1" shapeId="0" xr:uid="{00000000-0006-0000-0700-000044000000}">
      <text>
        <r>
          <rPr>
            <b/>
            <sz val="9"/>
            <color indexed="81"/>
            <rFont val="Tahoma"/>
            <family val="2"/>
          </rPr>
          <t>Conway, Karen - Division of District Support:</t>
        </r>
        <r>
          <rPr>
            <sz val="9"/>
            <color indexed="81"/>
            <rFont val="Tahoma"/>
            <family val="2"/>
          </rPr>
          <t xml:space="preserve">
12.1.14 set up for Karen Wirth &amp; Leigh Burke</t>
        </r>
      </text>
    </comment>
    <comment ref="A204" authorId="1" shapeId="0" xr:uid="{00000000-0006-0000-0700-000045000000}">
      <text>
        <r>
          <rPr>
            <b/>
            <sz val="9"/>
            <color indexed="81"/>
            <rFont val="Tahoma"/>
            <family val="2"/>
          </rPr>
          <t>Conway, Karen - Division of District Support:</t>
        </r>
        <r>
          <rPr>
            <sz val="9"/>
            <color indexed="81"/>
            <rFont val="Tahoma"/>
            <family val="2"/>
          </rPr>
          <t xml:space="preserve">
6.3.15 set up for Susan Warmoth Jessamine via the Office of Next Generation Learners  schools and districts contact is Christina Weeter </t>
        </r>
      </text>
    </comment>
    <comment ref="A205" authorId="1" shapeId="0" xr:uid="{AC42E990-13CD-41BA-BBB7-8A202D4C3C05}">
      <text>
        <r>
          <rPr>
            <b/>
            <sz val="9"/>
            <color indexed="81"/>
            <rFont val="Tahoma"/>
            <family val="2"/>
          </rPr>
          <t>Conway, Karen - Division of District Support:</t>
        </r>
        <r>
          <rPr>
            <sz val="9"/>
            <color indexed="81"/>
            <rFont val="Tahoma"/>
            <family val="2"/>
          </rPr>
          <t xml:space="preserve">
02.16.2023 set up for Teri Mason</t>
        </r>
      </text>
    </comment>
    <comment ref="A206" authorId="1" shapeId="0" xr:uid="{00000000-0006-0000-0700-000046000000}">
      <text>
        <r>
          <rPr>
            <b/>
            <sz val="9"/>
            <color indexed="81"/>
            <rFont val="Tahoma"/>
            <family val="2"/>
          </rPr>
          <t>Conway, Karen - Division of District Support:</t>
        </r>
        <r>
          <rPr>
            <sz val="9"/>
            <color indexed="81"/>
            <rFont val="Tahoma"/>
            <family val="2"/>
          </rPr>
          <t xml:space="preserve">
2.13.17 set up for Renee Butler in Hart County</t>
        </r>
      </text>
    </comment>
    <comment ref="A207" authorId="1" shapeId="0" xr:uid="{88BF2CE7-F344-4B39-96E8-956363E7061A}">
      <text>
        <r>
          <rPr>
            <b/>
            <sz val="9"/>
            <color indexed="81"/>
            <rFont val="Tahoma"/>
            <family val="2"/>
          </rPr>
          <t>Conway, Karen - Division of District Support:</t>
        </r>
        <r>
          <rPr>
            <sz val="9"/>
            <color indexed="81"/>
            <rFont val="Tahoma"/>
            <family val="2"/>
          </rPr>
          <t xml:space="preserve">
06.21.2021 set up for Rhonda Moore in Corbin Independent</t>
        </r>
      </text>
    </comment>
    <comment ref="A208" authorId="1" shapeId="0" xr:uid="{7FACAD3B-0DC7-472D-9261-5DC2C056EB19}">
      <text>
        <r>
          <rPr>
            <b/>
            <sz val="9"/>
            <color indexed="81"/>
            <rFont val="Tahoma"/>
            <family val="2"/>
          </rPr>
          <t>Conway, Karen - Division of District Support:</t>
        </r>
        <r>
          <rPr>
            <sz val="9"/>
            <color indexed="81"/>
            <rFont val="Tahoma"/>
            <family val="2"/>
          </rPr>
          <t xml:space="preserve">
1.18.2022 set up for Karen Wirth for tracking purposes</t>
        </r>
      </text>
    </comment>
    <comment ref="A209" authorId="1" shapeId="0" xr:uid="{00000000-0006-0000-0700-000047000000}">
      <text>
        <r>
          <rPr>
            <b/>
            <sz val="9"/>
            <color indexed="81"/>
            <rFont val="Tahoma"/>
            <family val="2"/>
          </rPr>
          <t>Conway, Karen - Division of District Support:</t>
        </r>
        <r>
          <rPr>
            <sz val="9"/>
            <color indexed="81"/>
            <rFont val="Tahoma"/>
            <family val="2"/>
          </rPr>
          <t xml:space="preserve">
5.4.17 set up for Lea Ann Lewis CTE</t>
        </r>
      </text>
    </comment>
    <comment ref="A210" authorId="1" shapeId="0" xr:uid="{00000000-0006-0000-0700-000048000000}">
      <text>
        <r>
          <rPr>
            <b/>
            <sz val="9"/>
            <color indexed="81"/>
            <rFont val="Tahoma"/>
            <family val="2"/>
          </rPr>
          <t>Conway, Karen - Division of District Support:</t>
        </r>
        <r>
          <rPr>
            <sz val="9"/>
            <color indexed="81"/>
            <rFont val="Tahoma"/>
            <family val="2"/>
          </rPr>
          <t xml:space="preserve">
changed 4.17.14 per Karen Wirth's request</t>
        </r>
      </text>
    </comment>
    <comment ref="A220" authorId="1" shapeId="0" xr:uid="{00000000-0006-0000-0700-000049000000}">
      <text>
        <r>
          <rPr>
            <b/>
            <sz val="9"/>
            <color indexed="81"/>
            <rFont val="Tahoma"/>
            <family val="2"/>
          </rPr>
          <t>Conway, Karen - Division of District Support:</t>
        </r>
        <r>
          <rPr>
            <sz val="9"/>
            <color indexed="81"/>
            <rFont val="Tahoma"/>
            <family val="2"/>
          </rPr>
          <t xml:space="preserve">
7.21.2020 set up under safe school per Chay to use with the expenditures for adding specific items to schools as specified in SB 1</t>
        </r>
      </text>
    </comment>
    <comment ref="A223" authorId="1" shapeId="0" xr:uid="{ABB824E5-0AD1-492E-A39D-E679E0306A8E}">
      <text>
        <r>
          <rPr>
            <b/>
            <sz val="9"/>
            <color indexed="81"/>
            <rFont val="Tahoma"/>
            <family val="2"/>
          </rPr>
          <t>Conway, Karen - Division of District Support:</t>
        </r>
        <r>
          <rPr>
            <sz val="9"/>
            <color indexed="81"/>
            <rFont val="Tahoma"/>
            <family val="2"/>
          </rPr>
          <t xml:space="preserve">
11.28.2023 set up for Robert Collins for KDE Office of Continuous Improvement and Support, Div. of Innovative Learning</t>
        </r>
      </text>
    </comment>
    <comment ref="A228" authorId="1" shapeId="0" xr:uid="{1D6F143B-63A4-4243-AD14-10D712FCDE1C}">
      <text>
        <r>
          <rPr>
            <b/>
            <sz val="9"/>
            <color indexed="81"/>
            <rFont val="Tahoma"/>
            <family val="2"/>
          </rPr>
          <t>Conway, Karen - Division of District Support:</t>
        </r>
        <r>
          <rPr>
            <sz val="9"/>
            <color indexed="81"/>
            <rFont val="Tahoma"/>
            <family val="2"/>
          </rPr>
          <t xml:space="preserve">
5/13/2024 set up for Amy Lampone in Boone County</t>
        </r>
      </text>
    </comment>
    <comment ref="A229" authorId="1" shapeId="0" xr:uid="{E5C966E4-7C16-4EF4-BBEC-F430E992DE6E}">
      <text>
        <r>
          <rPr>
            <b/>
            <sz val="9"/>
            <color indexed="81"/>
            <rFont val="Tahoma"/>
            <family val="2"/>
          </rPr>
          <t>Conway, Karen - Division of District Support:</t>
        </r>
        <r>
          <rPr>
            <sz val="9"/>
            <color indexed="81"/>
            <rFont val="Tahoma"/>
            <family val="2"/>
          </rPr>
          <t xml:space="preserve">
7.25.2024 Set up for Karla Paddock in Logan for non BG-1 expenditures
</t>
        </r>
      </text>
    </comment>
    <comment ref="A230" authorId="1" shapeId="0" xr:uid="{00000000-0006-0000-0700-00004A000000}">
      <text>
        <r>
          <rPr>
            <b/>
            <sz val="9"/>
            <color indexed="81"/>
            <rFont val="Tahoma"/>
            <family val="2"/>
          </rPr>
          <t>Conway, Karen - Division of District Support:</t>
        </r>
        <r>
          <rPr>
            <sz val="9"/>
            <color indexed="81"/>
            <rFont val="Tahoma"/>
            <family val="2"/>
          </rPr>
          <t xml:space="preserve">
after 4/12 Carol Buell:   set up for Lea Ann Lewis</t>
        </r>
      </text>
    </comment>
    <comment ref="A232" authorId="1" shapeId="0" xr:uid="{00000000-0006-0000-0700-00004B000000}">
      <text>
        <r>
          <rPr>
            <b/>
            <sz val="9"/>
            <color indexed="81"/>
            <rFont val="Tahoma"/>
            <family val="2"/>
          </rPr>
          <t>Conway, Karen - Division of District Support:</t>
        </r>
        <r>
          <rPr>
            <sz val="9"/>
            <color indexed="81"/>
            <rFont val="Tahoma"/>
            <family val="2"/>
          </rPr>
          <t xml:space="preserve">
8.18.15 set up for Ashley Smither CPE</t>
        </r>
      </text>
    </comment>
    <comment ref="A233" authorId="1" shapeId="0" xr:uid="{00000000-0006-0000-0700-00004C000000}">
      <text>
        <r>
          <rPr>
            <b/>
            <sz val="9"/>
            <color indexed="81"/>
            <rFont val="Tahoma"/>
            <family val="2"/>
          </rPr>
          <t>Conway, Karen - Division of District Support:</t>
        </r>
        <r>
          <rPr>
            <sz val="9"/>
            <color indexed="81"/>
            <rFont val="Tahoma"/>
            <family val="2"/>
          </rPr>
          <t xml:space="preserve">
2.28.12 added to COA to be able to track Technology On Behalf payments with object 0533</t>
        </r>
      </text>
    </comment>
    <comment ref="A234" authorId="1" shapeId="0" xr:uid="{00000000-0006-0000-0700-00004D000000}">
      <text>
        <r>
          <rPr>
            <b/>
            <sz val="9"/>
            <color indexed="81"/>
            <rFont val="Tahoma"/>
            <family val="2"/>
          </rPr>
          <t>Conway, Karen - Division of District Support:</t>
        </r>
        <r>
          <rPr>
            <sz val="9"/>
            <color indexed="81"/>
            <rFont val="Tahoma"/>
            <family val="2"/>
          </rPr>
          <t xml:space="preserve">
2.12.19 set up for Deanna Darr Corbin Ind.</t>
        </r>
      </text>
    </comment>
    <comment ref="A235" authorId="1" shapeId="0" xr:uid="{00000000-0006-0000-0700-00004E000000}">
      <text>
        <r>
          <rPr>
            <b/>
            <sz val="9"/>
            <color indexed="81"/>
            <rFont val="Tahoma"/>
            <family val="2"/>
          </rPr>
          <t>Conway, Karen - Division of District Support:</t>
        </r>
        <r>
          <rPr>
            <sz val="9"/>
            <color indexed="81"/>
            <rFont val="Tahoma"/>
            <family val="2"/>
          </rPr>
          <t xml:space="preserve">
6.18.15 Set up for Rita Hemmerich in McCracken County</t>
        </r>
      </text>
    </comment>
    <comment ref="A238" authorId="1" shapeId="0" xr:uid="{2510A96A-A79D-4C14-BE22-9D96C04A832C}">
      <text>
        <r>
          <rPr>
            <b/>
            <sz val="9"/>
            <color indexed="81"/>
            <rFont val="Tahoma"/>
            <family val="2"/>
          </rPr>
          <t>Conway, Karen - Division of District Support:</t>
        </r>
        <r>
          <rPr>
            <sz val="9"/>
            <color indexed="81"/>
            <rFont val="Tahoma"/>
            <family val="2"/>
          </rPr>
          <t xml:space="preserve">
6.27.2024 set up for Nicole New in Adult Educ.</t>
        </r>
      </text>
    </comment>
    <comment ref="A254" authorId="1" shapeId="0" xr:uid="{D19B9DA6-CB23-4BB6-A481-94D844ED0512}">
      <text>
        <r>
          <rPr>
            <b/>
            <sz val="9"/>
            <color indexed="81"/>
            <rFont val="Tahoma"/>
            <family val="2"/>
          </rPr>
          <t>Conway, Karen - Division of District Support:</t>
        </r>
        <r>
          <rPr>
            <sz val="9"/>
            <color indexed="81"/>
            <rFont val="Tahoma"/>
            <family val="2"/>
          </rPr>
          <t xml:space="preserve">
7/29/2024 st up for Tammy Easley from Caldwell County</t>
        </r>
      </text>
    </comment>
    <comment ref="A256" authorId="1" shapeId="0" xr:uid="{41EC8BDC-8F36-4176-96AC-0C938366F336}">
      <text>
        <r>
          <rPr>
            <b/>
            <sz val="9"/>
            <color indexed="81"/>
            <rFont val="Tahoma"/>
            <family val="2"/>
          </rPr>
          <t>Conway, Karen - Division of District Support:</t>
        </r>
        <r>
          <rPr>
            <sz val="9"/>
            <color indexed="81"/>
            <rFont val="Tahoma"/>
            <family val="2"/>
          </rPr>
          <t xml:space="preserve">
3.9.2023 set up for Stacy Wallace from request by Tara Rowland In Jefferson County</t>
        </r>
      </text>
    </comment>
    <comment ref="A257" authorId="1" shapeId="0" xr:uid="{CA32CBF5-531C-421C-9AF9-C40AD1E77EB5}">
      <text>
        <r>
          <rPr>
            <b/>
            <sz val="9"/>
            <color indexed="81"/>
            <rFont val="Tahoma"/>
            <family val="2"/>
          </rPr>
          <t>Conway, Karen - Division of District Support:</t>
        </r>
        <r>
          <rPr>
            <sz val="9"/>
            <color indexed="81"/>
            <rFont val="Tahoma"/>
            <family val="2"/>
          </rPr>
          <t xml:space="preserve">
4/9/2024 set up for Amanda Almon Dawson Springs.  Funds are a part of the Tobacco Settlement
</t>
        </r>
      </text>
    </comment>
    <comment ref="A262" authorId="0" shapeId="0" xr:uid="{00000000-0006-0000-0700-00004F000000}">
      <text>
        <r>
          <rPr>
            <b/>
            <sz val="8"/>
            <color indexed="81"/>
            <rFont val="Tahoma"/>
            <family val="2"/>
          </rPr>
          <t>Conway, Karen - Data Management:</t>
        </r>
        <r>
          <rPr>
            <sz val="8"/>
            <color indexed="81"/>
            <rFont val="Tahoma"/>
            <family val="2"/>
          </rPr>
          <t xml:space="preserve">
8.3.09 added for Thelma Hawkins through Carol Buell--cfda 84.394--US DOE--placed in the state level to work around the federal reimbursed employee information--only exception</t>
        </r>
      </text>
    </comment>
    <comment ref="A263" authorId="1" shapeId="0" xr:uid="{6042F166-C828-4964-8A78-3B09002AFBEB}">
      <text>
        <r>
          <rPr>
            <b/>
            <sz val="9"/>
            <color indexed="81"/>
            <rFont val="Tahoma"/>
            <family val="2"/>
          </rPr>
          <t>Conway, Karen - Division of District Support:</t>
        </r>
        <r>
          <rPr>
            <sz val="9"/>
            <color indexed="81"/>
            <rFont val="Tahoma"/>
            <family val="2"/>
          </rPr>
          <t xml:space="preserve">
1/11/2024 set up for Phillip Smith December payment from CHFS DCBS DAFM that supplemented the federal stabilization that was awarded from state funds via Andy Beshear
 </t>
        </r>
      </text>
    </comment>
    <comment ref="A264" authorId="1" shapeId="0" xr:uid="{00000000-0006-0000-0700-000050000000}">
      <text>
        <r>
          <rPr>
            <b/>
            <sz val="9"/>
            <color indexed="81"/>
            <rFont val="Tahoma"/>
            <family val="2"/>
          </rPr>
          <t>Conway, Karen - Division of District Support:</t>
        </r>
        <r>
          <rPr>
            <sz val="9"/>
            <color indexed="81"/>
            <rFont val="Tahoma"/>
            <family val="2"/>
          </rPr>
          <t xml:space="preserve">
10.27.16 set up for Karen Wirth</t>
        </r>
      </text>
    </comment>
    <comment ref="A266" authorId="1" shapeId="0" xr:uid="{669326DB-3C1E-4FC8-8927-732595C812F7}">
      <text>
        <r>
          <rPr>
            <b/>
            <sz val="9"/>
            <color indexed="81"/>
            <rFont val="Tahoma"/>
            <family val="2"/>
          </rPr>
          <t>Conway, Karen - Division of District Support:</t>
        </r>
        <r>
          <rPr>
            <sz val="9"/>
            <color indexed="81"/>
            <rFont val="Tahoma"/>
            <family val="2"/>
          </rPr>
          <t xml:space="preserve">
8.16.2023 set up for Matthew Thomas in Washington County</t>
        </r>
      </text>
    </comment>
    <comment ref="A267" authorId="1" shapeId="0" xr:uid="{00000000-0006-0000-0700-000051000000}">
      <text>
        <r>
          <rPr>
            <b/>
            <sz val="9"/>
            <color indexed="81"/>
            <rFont val="Tahoma"/>
            <family val="2"/>
          </rPr>
          <t>Conway, Karen - Division of District Support:</t>
        </r>
        <r>
          <rPr>
            <sz val="9"/>
            <color indexed="81"/>
            <rFont val="Tahoma"/>
            <family val="2"/>
          </rPr>
          <t xml:space="preserve">
1.29.13 this is set up for the FEMA state portion of 12% that is provided via the Dept of Military Affairs.  Contact Stephanie Roby 607-5769</t>
        </r>
      </text>
    </comment>
    <comment ref="A268" authorId="1" shapeId="0" xr:uid="{B9E0AE87-1DA5-48CA-9346-A775095783FD}">
      <text>
        <r>
          <rPr>
            <b/>
            <sz val="9"/>
            <color indexed="81"/>
            <rFont val="Tahoma"/>
            <family val="2"/>
          </rPr>
          <t>Conway, Karen - Division of District Support:</t>
        </r>
        <r>
          <rPr>
            <sz val="9"/>
            <color indexed="81"/>
            <rFont val="Tahoma"/>
            <family val="2"/>
          </rPr>
          <t xml:space="preserve">
3.14.2023 set up for flood districts to use for their replacement costs</t>
        </r>
      </text>
    </comment>
    <comment ref="A269" authorId="1" shapeId="0" xr:uid="{7D50C231-8ED8-473A-B468-90E0A43C73BB}">
      <text>
        <r>
          <rPr>
            <b/>
            <sz val="9"/>
            <color indexed="81"/>
            <rFont val="Tahoma"/>
            <family val="2"/>
          </rPr>
          <t>Conway, Karen - Division of District Support:</t>
        </r>
        <r>
          <rPr>
            <sz val="9"/>
            <color indexed="81"/>
            <rFont val="Tahoma"/>
            <family val="2"/>
          </rPr>
          <t xml:space="preserve">
10.26.2023 set up for Jimmy Hall at SESCEC cooperative contact Sue Higgins </t>
        </r>
      </text>
    </comment>
    <comment ref="A270" authorId="1" shapeId="0" xr:uid="{00000000-0006-0000-0700-000052000000}">
      <text>
        <r>
          <rPr>
            <b/>
            <sz val="9"/>
            <color indexed="81"/>
            <rFont val="Tahoma"/>
            <family val="2"/>
          </rPr>
          <t>Conway, Karen - Division of District Support:</t>
        </r>
        <r>
          <rPr>
            <sz val="9"/>
            <color indexed="81"/>
            <rFont val="Tahoma"/>
            <family val="2"/>
          </rPr>
          <t xml:space="preserve">
9.19.17 Burtschy, Annette - Finance Director Covington Ind. KY office of Vocational Rehabilitation Office of Next Generation learners Workforce Innovation and Opportunity Act Title IV
</t>
        </r>
      </text>
    </comment>
    <comment ref="A271" authorId="1" shapeId="0" xr:uid="{9C5E4774-C4E9-4711-B91F-799463D2C8AC}">
      <text>
        <r>
          <rPr>
            <b/>
            <sz val="9"/>
            <color indexed="81"/>
            <rFont val="Tahoma"/>
            <family val="2"/>
          </rPr>
          <t>Conway, Karen - Division of District Support:</t>
        </r>
        <r>
          <rPr>
            <sz val="9"/>
            <color indexed="81"/>
            <rFont val="Tahoma"/>
            <family val="2"/>
          </rPr>
          <t xml:space="preserve">
2.18.2025 set up for Teri Mason using state funds and if were able to get a sponsor it may become a foundational source which would mean uisng a project starting with a 0.</t>
        </r>
      </text>
    </comment>
    <comment ref="A275" authorId="3" shapeId="0" xr:uid="{00000000-0006-0000-0700-000053000000}">
      <text>
        <r>
          <rPr>
            <b/>
            <sz val="8"/>
            <color indexed="81"/>
            <rFont val="Tahoma"/>
            <family val="2"/>
          </rPr>
          <t>Staff: 6/20/07</t>
        </r>
        <r>
          <rPr>
            <sz val="8"/>
            <color indexed="81"/>
            <rFont val="Tahoma"/>
            <family val="2"/>
          </rPr>
          <t xml:space="preserve">
Read to Achieve Continuation Grant is for monies that have been added to a year when the original funds have been expended and legislatures give additional money that is to be tracked in the same year that has closed.</t>
        </r>
      </text>
    </comment>
    <comment ref="A276" authorId="3" shapeId="0" xr:uid="{00000000-0006-0000-0700-000054000000}">
      <text>
        <r>
          <rPr>
            <b/>
            <sz val="8"/>
            <color indexed="81"/>
            <rFont val="Tahoma"/>
            <family val="2"/>
          </rPr>
          <t>Staff: 6/20/07</t>
        </r>
        <r>
          <rPr>
            <sz val="8"/>
            <color indexed="81"/>
            <rFont val="Tahoma"/>
            <family val="2"/>
          </rPr>
          <t xml:space="preserve">
Read to Achieve Renewal Grant is for monies that have been grant in the 3rd year
</t>
        </r>
      </text>
    </comment>
    <comment ref="A277" authorId="3" shapeId="0" xr:uid="{00000000-0006-0000-0700-000055000000}">
      <text>
        <r>
          <rPr>
            <b/>
            <sz val="8"/>
            <color indexed="81"/>
            <rFont val="Tahoma"/>
            <family val="2"/>
          </rPr>
          <t>Staff:  6/20/07</t>
        </r>
        <r>
          <rPr>
            <sz val="8"/>
            <color indexed="81"/>
            <rFont val="Tahoma"/>
            <family val="2"/>
          </rPr>
          <t xml:space="preserve">
Read to Achieve Renewal Grant is for monies that have been grant in the 4th year</t>
        </r>
      </text>
    </comment>
    <comment ref="A278" authorId="3" shapeId="0" xr:uid="{00000000-0006-0000-0700-000056000000}">
      <text>
        <r>
          <rPr>
            <b/>
            <sz val="8"/>
            <color indexed="81"/>
            <rFont val="Tahoma"/>
            <family val="2"/>
          </rPr>
          <t>Staff:   6/20/07</t>
        </r>
        <r>
          <rPr>
            <sz val="8"/>
            <color indexed="81"/>
            <rFont val="Tahoma"/>
            <family val="2"/>
          </rPr>
          <t xml:space="preserve">
Read to Achieve Renewal Grant is for monies that have been grant in the 5th year</t>
        </r>
      </text>
    </comment>
    <comment ref="A281" authorId="5" shapeId="0" xr:uid="{00000000-0006-0000-0700-000057000000}">
      <text>
        <r>
          <rPr>
            <b/>
            <sz val="8"/>
            <color indexed="81"/>
            <rFont val="Tahoma"/>
            <family val="2"/>
          </rPr>
          <t>STAFF:</t>
        </r>
        <r>
          <rPr>
            <sz val="8"/>
            <color indexed="81"/>
            <rFont val="Tahoma"/>
            <family val="2"/>
          </rPr>
          <t xml:space="preserve">
Added for Tracy Billingsly 8.24.11</t>
        </r>
      </text>
    </comment>
    <comment ref="A285" authorId="3" shapeId="0" xr:uid="{00000000-0006-0000-0700-000058000000}">
      <text>
        <r>
          <rPr>
            <b/>
            <sz val="8"/>
            <color indexed="81"/>
            <rFont val="Tahoma"/>
            <family val="2"/>
          </rPr>
          <t>Staff:</t>
        </r>
        <r>
          <rPr>
            <sz val="8"/>
            <color indexed="81"/>
            <rFont val="Tahoma"/>
            <family val="2"/>
          </rPr>
          <t xml:space="preserve">
assigned 1/17 for Vonderheide, Tammy from KEDC by kac</t>
        </r>
      </text>
    </comment>
    <comment ref="A286" authorId="3" shapeId="0" xr:uid="{00000000-0006-0000-0700-000059000000}">
      <text>
        <r>
          <rPr>
            <b/>
            <sz val="8"/>
            <color indexed="81"/>
            <rFont val="Tahoma"/>
            <family val="2"/>
          </rPr>
          <t>kac:</t>
        </r>
        <r>
          <rPr>
            <sz val="8"/>
            <color indexed="81"/>
            <rFont val="Tahoma"/>
            <family val="2"/>
          </rPr>
          <t xml:space="preserve">
assigned 11.10.08 for Cirre, Faith (KYAE) </t>
        </r>
      </text>
    </comment>
    <comment ref="A290" authorId="1" shapeId="0" xr:uid="{00000000-0006-0000-0700-00005A000000}">
      <text>
        <r>
          <rPr>
            <b/>
            <sz val="9"/>
            <color indexed="81"/>
            <rFont val="Tahoma"/>
            <family val="2"/>
          </rPr>
          <t>Conway, Karen - Division of District Support:</t>
        </r>
        <r>
          <rPr>
            <sz val="9"/>
            <color indexed="81"/>
            <rFont val="Tahoma"/>
            <family val="2"/>
          </rPr>
          <t xml:space="preserve">
6.24.14 set up for Susan Ronca</t>
        </r>
      </text>
    </comment>
    <comment ref="A291" authorId="1" shapeId="0" xr:uid="{00000000-0006-0000-0700-00005B000000}">
      <text>
        <r>
          <rPr>
            <b/>
            <sz val="9"/>
            <color indexed="81"/>
            <rFont val="Tahoma"/>
            <family val="2"/>
          </rPr>
          <t>Conway, Karen - Division of District Support:</t>
        </r>
        <r>
          <rPr>
            <sz val="9"/>
            <color indexed="81"/>
            <rFont val="Tahoma"/>
            <family val="2"/>
          </rPr>
          <t xml:space="preserve">
4.2.13 set up to track ATC funding that is to be used for Maintenance of Buildings and Debt Service</t>
        </r>
      </text>
    </comment>
    <comment ref="A292" authorId="1" shapeId="0" xr:uid="{00000000-0006-0000-0700-00005C000000}">
      <text>
        <r>
          <rPr>
            <b/>
            <sz val="9"/>
            <color indexed="81"/>
            <rFont val="Tahoma"/>
            <family val="2"/>
          </rPr>
          <t>Conway, Karen - Division of District Support:</t>
        </r>
        <r>
          <rPr>
            <sz val="9"/>
            <color indexed="81"/>
            <rFont val="Tahoma"/>
            <family val="2"/>
          </rPr>
          <t xml:space="preserve">
7.6.16 set up for Karen Wirth--budget money</t>
        </r>
      </text>
    </comment>
    <comment ref="A293" authorId="0" shapeId="0" xr:uid="{00000000-0006-0000-0700-00005D000000}">
      <text>
        <r>
          <rPr>
            <b/>
            <sz val="8"/>
            <color indexed="81"/>
            <rFont val="Tahoma"/>
            <family val="2"/>
          </rPr>
          <t>Conway, Karen - Data Management:</t>
        </r>
        <r>
          <rPr>
            <sz val="8"/>
            <color indexed="81"/>
            <rFont val="Tahoma"/>
            <family val="2"/>
          </rPr>
          <t xml:space="preserve">
4.6.10 added for KSBA Ron Willhite also added a state project number
</t>
        </r>
      </text>
    </comment>
    <comment ref="A294" authorId="1" shapeId="0" xr:uid="{00000000-0006-0000-0700-00005E000000}">
      <text>
        <r>
          <rPr>
            <b/>
            <sz val="9"/>
            <color indexed="81"/>
            <rFont val="Tahoma"/>
            <family val="2"/>
          </rPr>
          <t>Conway, Karen - Division of District Support:</t>
        </r>
        <r>
          <rPr>
            <sz val="9"/>
            <color indexed="81"/>
            <rFont val="Tahoma"/>
            <family val="2"/>
          </rPr>
          <t xml:space="preserve">
6.21.17 Set up for Steve Lyles the new finance officer program reimbursement to the district </t>
        </r>
      </text>
    </comment>
    <comment ref="A295" authorId="1" shapeId="0" xr:uid="{00000000-0006-0000-0700-00005F000000}">
      <text>
        <r>
          <rPr>
            <b/>
            <sz val="9"/>
            <color indexed="81"/>
            <rFont val="Tahoma"/>
            <family val="2"/>
          </rPr>
          <t>Conway, Karen - Division of District Support:</t>
        </r>
        <r>
          <rPr>
            <sz val="9"/>
            <color indexed="81"/>
            <rFont val="Tahoma"/>
            <family val="2"/>
          </rPr>
          <t xml:space="preserve">
1.7.2021 set up for Livingston Mary Dunning and Jill Duncan--2 awards</t>
        </r>
      </text>
    </comment>
    <comment ref="A296" authorId="1" shapeId="0" xr:uid="{00000000-0006-0000-0700-000060000000}">
      <text>
        <r>
          <rPr>
            <b/>
            <sz val="9"/>
            <color indexed="81"/>
            <rFont val="Tahoma"/>
            <family val="2"/>
          </rPr>
          <t>Conway, Karen - Division of District Support:</t>
        </r>
        <r>
          <rPr>
            <sz val="9"/>
            <color indexed="81"/>
            <rFont val="Tahoma"/>
            <family val="2"/>
          </rPr>
          <t xml:space="preserve">
1.7.2021 set up for Livingston Mary Dunning and Jill Duncan--2 awards</t>
        </r>
      </text>
    </comment>
    <comment ref="A298" authorId="1" shapeId="0" xr:uid="{00000000-0006-0000-0700-000061000000}">
      <text>
        <r>
          <rPr>
            <b/>
            <sz val="9"/>
            <color indexed="81"/>
            <rFont val="Tahoma"/>
            <family val="2"/>
          </rPr>
          <t>Conway, Karen - Division of District Support:</t>
        </r>
        <r>
          <rPr>
            <sz val="9"/>
            <color indexed="81"/>
            <rFont val="Tahoma"/>
            <family val="2"/>
          </rPr>
          <t xml:space="preserve">
8.18.14 Governors Office Early Childhood set up for Deena Randolph</t>
        </r>
      </text>
    </comment>
    <comment ref="A299" authorId="1" shapeId="0" xr:uid="{C8BFA34C-BC42-4128-BCAD-6B70032EDE99}">
      <text>
        <r>
          <rPr>
            <b/>
            <sz val="9"/>
            <color indexed="81"/>
            <rFont val="Tahoma"/>
            <family val="2"/>
          </rPr>
          <t>Conway, Karen - Division of District Support:</t>
        </r>
        <r>
          <rPr>
            <sz val="9"/>
            <color indexed="81"/>
            <rFont val="Tahoma"/>
            <family val="2"/>
          </rPr>
          <t xml:space="preserve">
4.16.2025 set up for Teri Mason</t>
        </r>
      </text>
    </comment>
    <comment ref="A300" authorId="1" shapeId="0" xr:uid="{0D8EB805-61A4-41E5-AD8B-F67CDEA395BE}">
      <text>
        <r>
          <rPr>
            <b/>
            <sz val="9"/>
            <color indexed="81"/>
            <rFont val="Tahoma"/>
            <family val="2"/>
          </rPr>
          <t>Conway, Karen - Division of District Support:</t>
        </r>
        <r>
          <rPr>
            <sz val="9"/>
            <color indexed="81"/>
            <rFont val="Tahoma"/>
            <family val="2"/>
          </rPr>
          <t xml:space="preserve">
09/26/2022 set up for Jessica Darnell in State Budget bill for this district
</t>
        </r>
      </text>
    </comment>
    <comment ref="A301" authorId="1" shapeId="0" xr:uid="{72C3C4AA-D0FD-4DCE-B9C0-4E7F8AA2B9F1}">
      <text>
        <r>
          <rPr>
            <b/>
            <sz val="9"/>
            <color indexed="81"/>
            <rFont val="Tahoma"/>
            <family val="2"/>
          </rPr>
          <t>Conway, Karen - Division of District Support:</t>
        </r>
        <r>
          <rPr>
            <sz val="9"/>
            <color indexed="81"/>
            <rFont val="Tahoma"/>
            <family val="2"/>
          </rPr>
          <t xml:space="preserve">
6.27.2024 set up for Karen Wirth from HB 6</t>
        </r>
      </text>
    </comment>
    <comment ref="A302" authorId="4" shapeId="0" xr:uid="{00000000-0006-0000-0700-000062000000}">
      <text>
        <r>
          <rPr>
            <b/>
            <sz val="8"/>
            <color indexed="81"/>
            <rFont val="Tahoma"/>
            <family val="2"/>
          </rPr>
          <t>Karen Conway:</t>
        </r>
        <r>
          <rPr>
            <sz val="8"/>
            <color indexed="81"/>
            <rFont val="Tahoma"/>
            <family val="2"/>
          </rPr>
          <t xml:space="preserve">
11.10.08 for Candance Pedigo--added per their request funding that was awarded through the budgeting process</t>
        </r>
      </text>
    </comment>
    <comment ref="A303" authorId="0" shapeId="0" xr:uid="{00000000-0006-0000-0700-000063000000}">
      <text>
        <r>
          <rPr>
            <b/>
            <sz val="8"/>
            <color indexed="81"/>
            <rFont val="Tahoma"/>
            <family val="2"/>
          </rPr>
          <t>Conway, Karen - Data Management:</t>
        </r>
        <r>
          <rPr>
            <sz val="8"/>
            <color indexed="81"/>
            <rFont val="Tahoma"/>
            <family val="2"/>
          </rPr>
          <t xml:space="preserve">
8.10.11 Carol Buell added for Kristi Sizemore Knox County
</t>
        </r>
      </text>
    </comment>
    <comment ref="A304" authorId="1" shapeId="0" xr:uid="{00000000-0006-0000-0700-000064000000}">
      <text>
        <r>
          <rPr>
            <b/>
            <sz val="9"/>
            <color indexed="81"/>
            <rFont val="Tahoma"/>
            <family val="2"/>
          </rPr>
          <t>Conway, Karen - Division of District Support:</t>
        </r>
        <r>
          <rPr>
            <sz val="9"/>
            <color indexed="81"/>
            <rFont val="Tahoma"/>
            <family val="2"/>
          </rPr>
          <t xml:space="preserve">
2.6.17 set up for Deanna Darr Corbin Ind.</t>
        </r>
      </text>
    </comment>
    <comment ref="A320" authorId="1" shapeId="0" xr:uid="{00000000-0006-0000-0700-000065000000}">
      <text>
        <r>
          <rPr>
            <b/>
            <sz val="9"/>
            <color indexed="81"/>
            <rFont val="Tahoma"/>
            <family val="2"/>
          </rPr>
          <t>Conway, Karen - Division of District Support:</t>
        </r>
        <r>
          <rPr>
            <sz val="9"/>
            <color indexed="81"/>
            <rFont val="Tahoma"/>
            <family val="2"/>
          </rPr>
          <t xml:space="preserve">
2.7.11 set up for LeAnn Lewis</t>
        </r>
      </text>
    </comment>
    <comment ref="A325" authorId="1" shapeId="0" xr:uid="{4C05534F-E2F5-43E3-BD47-21D22D751C32}">
      <text>
        <r>
          <rPr>
            <b/>
            <sz val="9"/>
            <color indexed="81"/>
            <rFont val="Tahoma"/>
            <family val="2"/>
          </rPr>
          <t>Conway, Karen - Division of District Support:</t>
        </r>
        <r>
          <rPr>
            <sz val="9"/>
            <color indexed="81"/>
            <rFont val="Tahoma"/>
            <family val="2"/>
          </rPr>
          <t xml:space="preserve">
12.17.2024 set up for Lorri Bartley in Menifee from the KY Dept. of Agriculture</t>
        </r>
      </text>
    </comment>
    <comment ref="A326" authorId="1" shapeId="0" xr:uid="{7C696E2D-8783-43EC-8156-970F151948E9}">
      <text>
        <r>
          <rPr>
            <b/>
            <sz val="9"/>
            <color indexed="81"/>
            <rFont val="Tahoma"/>
            <family val="2"/>
          </rPr>
          <t>Conway, Karen - Division of District Support:</t>
        </r>
        <r>
          <rPr>
            <sz val="9"/>
            <color indexed="81"/>
            <rFont val="Tahoma"/>
            <family val="2"/>
          </rPr>
          <t xml:space="preserve">
08.26.22 set up for Teri Mason for the flood victims in the East of KY</t>
        </r>
      </text>
    </comment>
    <comment ref="A327" authorId="1" shapeId="0" xr:uid="{00000000-0006-0000-0700-000066000000}">
      <text>
        <r>
          <rPr>
            <b/>
            <sz val="9"/>
            <color indexed="81"/>
            <rFont val="Tahoma"/>
            <family val="2"/>
          </rPr>
          <t>Conway, Karen - Division of District Support:</t>
        </r>
        <r>
          <rPr>
            <sz val="9"/>
            <color indexed="81"/>
            <rFont val="Tahoma"/>
            <family val="2"/>
          </rPr>
          <t xml:space="preserve">
3/10/15 set up for Susan Warmoth in Jessamine County funding through UK Research Foundation and is all state money
</t>
        </r>
      </text>
    </comment>
    <comment ref="A328" authorId="1" shapeId="0" xr:uid="{F2ED19CB-2255-4B11-8588-8265FA40716A}">
      <text>
        <r>
          <rPr>
            <b/>
            <sz val="9"/>
            <color indexed="81"/>
            <rFont val="Tahoma"/>
            <family val="2"/>
          </rPr>
          <t>Conway, Karen - Division of District Support:</t>
        </r>
        <r>
          <rPr>
            <sz val="9"/>
            <color indexed="81"/>
            <rFont val="Tahoma"/>
            <family val="2"/>
          </rPr>
          <t xml:space="preserve">
08.31.22 set up in relation to HB passing funds for Eastern KY Flood victims</t>
        </r>
      </text>
    </comment>
    <comment ref="A329" authorId="1" shapeId="0" xr:uid="{8304C13E-1456-4844-9389-CBD8944A1DB3}">
      <text>
        <r>
          <rPr>
            <b/>
            <sz val="9"/>
            <color indexed="81"/>
            <rFont val="Tahoma"/>
            <family val="2"/>
          </rPr>
          <t>Conway, Karen - Division of District Support:</t>
        </r>
        <r>
          <rPr>
            <sz val="9"/>
            <color indexed="81"/>
            <rFont val="Tahoma"/>
            <family val="2"/>
          </rPr>
          <t xml:space="preserve">
08.31.22 set up in relation to HB passing funds for Eastern KY Flood victims</t>
        </r>
      </text>
    </comment>
    <comment ref="A330" authorId="1" shapeId="0" xr:uid="{00000000-0006-0000-0700-000067000000}">
      <text>
        <r>
          <rPr>
            <b/>
            <sz val="9"/>
            <color indexed="81"/>
            <rFont val="Tahoma"/>
            <family val="2"/>
          </rPr>
          <t>Conway, Karen - Division of District Support:</t>
        </r>
        <r>
          <rPr>
            <sz val="9"/>
            <color indexed="81"/>
            <rFont val="Tahoma"/>
            <family val="2"/>
          </rPr>
          <t xml:space="preserve">
4.13.17 set up for Kristi Curry Clay County Ky Arts Council</t>
        </r>
      </text>
    </comment>
    <comment ref="A332" authorId="1" shapeId="0" xr:uid="{00000000-0006-0000-0700-000068000000}">
      <text>
        <r>
          <rPr>
            <b/>
            <sz val="9"/>
            <color indexed="81"/>
            <rFont val="Tahoma"/>
            <family val="2"/>
          </rPr>
          <t>Conway, Karen - Division of District Support:</t>
        </r>
        <r>
          <rPr>
            <sz val="9"/>
            <color indexed="81"/>
            <rFont val="Tahoma"/>
            <family val="2"/>
          </rPr>
          <t xml:space="preserve">
7.6.17 added for Alicia Logan In Whitley Cty</t>
        </r>
      </text>
    </comment>
    <comment ref="A333" authorId="3" shapeId="0" xr:uid="{00000000-0006-0000-0700-000069000000}">
      <text>
        <r>
          <rPr>
            <b/>
            <sz val="8"/>
            <color indexed="81"/>
            <rFont val="Tahoma"/>
            <family val="2"/>
          </rPr>
          <t>KAC: 9/5/07</t>
        </r>
        <r>
          <rPr>
            <sz val="8"/>
            <color indexed="81"/>
            <rFont val="Tahoma"/>
            <family val="2"/>
          </rPr>
          <t xml:space="preserve">
Added sub grants for reporting purposes for approximately 10 districts per Reuben Hacker's email</t>
        </r>
      </text>
    </comment>
    <comment ref="A334" authorId="3" shapeId="0" xr:uid="{00000000-0006-0000-0700-00006A000000}">
      <text>
        <r>
          <rPr>
            <b/>
            <sz val="8"/>
            <color indexed="81"/>
            <rFont val="Tahoma"/>
            <family val="2"/>
          </rPr>
          <t>KAC: 9/5/07</t>
        </r>
        <r>
          <rPr>
            <sz val="8"/>
            <color indexed="81"/>
            <rFont val="Tahoma"/>
            <family val="2"/>
          </rPr>
          <t xml:space="preserve">
Added sub grants for reporting purposes for approximately 10 districts per Reuben Hacker's email</t>
        </r>
      </text>
    </comment>
    <comment ref="A335" authorId="3" shapeId="0" xr:uid="{00000000-0006-0000-0700-00006B000000}">
      <text>
        <r>
          <rPr>
            <b/>
            <sz val="8"/>
            <color indexed="81"/>
            <rFont val="Tahoma"/>
            <family val="2"/>
          </rPr>
          <t>KAC:  9/5/07</t>
        </r>
        <r>
          <rPr>
            <sz val="8"/>
            <color indexed="81"/>
            <rFont val="Tahoma"/>
            <family val="2"/>
          </rPr>
          <t xml:space="preserve">
Added sub grants for reporting purposes for approximately 10 districts per Reuben Hacker's email</t>
        </r>
        <r>
          <rPr>
            <sz val="8"/>
            <color indexed="81"/>
            <rFont val="Tahoma"/>
            <family val="2"/>
          </rPr>
          <t xml:space="preserve">
</t>
        </r>
      </text>
    </comment>
    <comment ref="A336" authorId="1" shapeId="0" xr:uid="{00000000-0006-0000-0700-00006C000000}">
      <text>
        <r>
          <rPr>
            <b/>
            <sz val="9"/>
            <color indexed="81"/>
            <rFont val="Tahoma"/>
            <family val="2"/>
          </rPr>
          <t>Conway, Karen - Division of District Support:</t>
        </r>
        <r>
          <rPr>
            <sz val="9"/>
            <color indexed="81"/>
            <rFont val="Tahoma"/>
            <family val="2"/>
          </rPr>
          <t xml:space="preserve">
7.6.17 added for Alicia Logan In Whitley Cty</t>
        </r>
      </text>
    </comment>
    <comment ref="A337" authorId="1" shapeId="0" xr:uid="{74E1567C-335A-4E38-BBCD-EDFE25B8DA5A}">
      <text>
        <r>
          <rPr>
            <b/>
            <sz val="9"/>
            <color indexed="81"/>
            <rFont val="Tahoma"/>
            <family val="2"/>
          </rPr>
          <t>Conway, Karen - Division of District Support:</t>
        </r>
        <r>
          <rPr>
            <sz val="9"/>
            <color indexed="81"/>
            <rFont val="Tahoma"/>
            <family val="2"/>
          </rPr>
          <t xml:space="preserve">
4.26.2022 added this project for Perry Co. for Jack Lawson </t>
        </r>
      </text>
    </comment>
    <comment ref="A338" authorId="3" shapeId="0" xr:uid="{00000000-0006-0000-0700-00006D000000}">
      <text>
        <r>
          <rPr>
            <b/>
            <sz val="8"/>
            <color indexed="81"/>
            <rFont val="Tahoma"/>
            <family val="2"/>
          </rPr>
          <t xml:space="preserve">KAC: 10.16.07
</t>
        </r>
        <r>
          <rPr>
            <sz val="8"/>
            <color indexed="81"/>
            <rFont val="Tahoma"/>
            <family val="2"/>
          </rPr>
          <t>added for Roxann Coffey as part of an additional reporting for Literacy for Save the Children</t>
        </r>
        <r>
          <rPr>
            <sz val="8"/>
            <color indexed="81"/>
            <rFont val="Tahoma"/>
            <family val="2"/>
          </rPr>
          <t xml:space="preserve">
</t>
        </r>
      </text>
    </comment>
    <comment ref="A339" authorId="3" shapeId="0" xr:uid="{00000000-0006-0000-0700-00006E000000}">
      <text>
        <r>
          <rPr>
            <b/>
            <sz val="8"/>
            <color indexed="81"/>
            <rFont val="Tahoma"/>
            <family val="2"/>
          </rPr>
          <t>KAC: 9/5/07</t>
        </r>
        <r>
          <rPr>
            <sz val="8"/>
            <color indexed="81"/>
            <rFont val="Tahoma"/>
            <family val="2"/>
          </rPr>
          <t xml:space="preserve">
Added sub grants for reporting purposes for approximately 10 districts per Reuben Hacker's email</t>
        </r>
      </text>
    </comment>
    <comment ref="A340" authorId="1" shapeId="0" xr:uid="{A9312013-3761-4E94-9645-27DDBE40BA55}">
      <text>
        <r>
          <rPr>
            <b/>
            <sz val="9"/>
            <color indexed="81"/>
            <rFont val="Tahoma"/>
            <family val="2"/>
          </rPr>
          <t>Conway, Karen - Division of District Support:</t>
        </r>
        <r>
          <rPr>
            <sz val="9"/>
            <color indexed="81"/>
            <rFont val="Tahoma"/>
            <family val="2"/>
          </rPr>
          <t xml:space="preserve">
2.23.2024 set up for Sarah Kaegi Murray from National Center for Families Learning with state funds</t>
        </r>
      </text>
    </comment>
    <comment ref="A345" authorId="1" shapeId="0" xr:uid="{00000000-0006-0000-0700-00006F000000}">
      <text>
        <r>
          <rPr>
            <b/>
            <sz val="9"/>
            <color indexed="81"/>
            <rFont val="Tahoma"/>
            <family val="2"/>
          </rPr>
          <t>Conway, Karen - Division of District Support:4.4.12</t>
        </r>
        <r>
          <rPr>
            <sz val="9"/>
            <color indexed="81"/>
            <rFont val="Tahoma"/>
            <family val="2"/>
          </rPr>
          <t xml:space="preserve">
added for Jennifer Stafford Office of Assessment and Accountability replaces KCCT and CATS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Conway, Karen - Data Management</author>
    <author>Conway, Karen - Division of District Support</author>
    <author>strivett</author>
    <author>Staff</author>
    <author>Karen Conway</author>
    <author>STAFF</author>
  </authors>
  <commentList>
    <comment ref="A4" authorId="0" shapeId="0" xr:uid="{41C86D7B-D7D9-4235-824F-0C591BB90877}">
      <text>
        <r>
          <rPr>
            <b/>
            <sz val="8"/>
            <color indexed="81"/>
            <rFont val="Tahoma"/>
            <family val="2"/>
          </rPr>
          <t>Conway, Karen - Data Management:</t>
        </r>
        <r>
          <rPr>
            <sz val="8"/>
            <color indexed="81"/>
            <rFont val="Tahoma"/>
            <family val="2"/>
          </rPr>
          <t xml:space="preserve">
4.6.10 added for KSBA Ron Willhite also added a state project number
</t>
        </r>
      </text>
    </comment>
    <comment ref="A5" authorId="1" shapeId="0" xr:uid="{77CD6EEF-225F-451C-A375-891CF0199FD0}">
      <text>
        <r>
          <rPr>
            <b/>
            <sz val="9"/>
            <color indexed="81"/>
            <rFont val="Tahoma"/>
            <family val="2"/>
          </rPr>
          <t>Conway, Karen - Division of District Support:</t>
        </r>
        <r>
          <rPr>
            <sz val="9"/>
            <color indexed="81"/>
            <rFont val="Tahoma"/>
            <family val="2"/>
          </rPr>
          <t xml:space="preserve">
4.6.2021 Set up for Lea Ann Lewis in OCTE Office of Career and Technical Education</t>
        </r>
      </text>
    </comment>
    <comment ref="A8" authorId="2" shapeId="0" xr:uid="{A51B60F7-3410-424E-8D5C-DBB6C77EC845}">
      <text>
        <r>
          <rPr>
            <b/>
            <sz val="8"/>
            <color indexed="81"/>
            <rFont val="Tahoma"/>
            <family val="2"/>
          </rPr>
          <t>strivett:</t>
        </r>
        <r>
          <rPr>
            <sz val="8"/>
            <color indexed="81"/>
            <rFont val="Tahoma"/>
            <family val="2"/>
          </rPr>
          <t xml:space="preserve">
funded by UK Collaborative Center for Literacy Development 8/06</t>
        </r>
      </text>
    </comment>
    <comment ref="A10" authorId="3" shapeId="0" xr:uid="{94AC874D-2EE1-413D-989E-3CEEB5CB523F}">
      <text>
        <r>
          <rPr>
            <b/>
            <sz val="8"/>
            <color indexed="81"/>
            <rFont val="Tahoma"/>
            <family val="2"/>
          </rPr>
          <t>Staff:</t>
        </r>
        <r>
          <rPr>
            <sz val="8"/>
            <color indexed="81"/>
            <rFont val="Tahoma"/>
            <family val="2"/>
          </rPr>
          <t xml:space="preserve">
assigned 1/17 for Vonderheide, Tammy from KEDC by kac</t>
        </r>
      </text>
    </comment>
    <comment ref="A11" authorId="3" shapeId="0" xr:uid="{8A6DB3E3-C5F9-4CA4-8E15-0A6468117639}">
      <text>
        <r>
          <rPr>
            <b/>
            <sz val="8"/>
            <color indexed="81"/>
            <rFont val="Tahoma"/>
            <family val="2"/>
          </rPr>
          <t>kac:</t>
        </r>
        <r>
          <rPr>
            <sz val="8"/>
            <color indexed="81"/>
            <rFont val="Tahoma"/>
            <family val="2"/>
          </rPr>
          <t xml:space="preserve">
assigned 11.10.08 for Cirre, Faith (KYAE) </t>
        </r>
      </text>
    </comment>
    <comment ref="A15" authorId="1" shapeId="0" xr:uid="{54E3116F-B707-4C65-92CB-39B40E7B215A}">
      <text>
        <r>
          <rPr>
            <b/>
            <sz val="9"/>
            <color indexed="81"/>
            <rFont val="Tahoma"/>
            <family val="2"/>
          </rPr>
          <t>Conway, Karen - Division of District Support:</t>
        </r>
        <r>
          <rPr>
            <sz val="9"/>
            <color indexed="81"/>
            <rFont val="Tahoma"/>
            <family val="2"/>
          </rPr>
          <t xml:space="preserve">
6.27.2024 set up for Nicole New in Adult Educ.</t>
        </r>
      </text>
    </comment>
    <comment ref="A16" authorId="2" shapeId="0" xr:uid="{04D9D262-79EF-430B-869D-A58381642FF0}">
      <text>
        <r>
          <rPr>
            <b/>
            <sz val="8"/>
            <color indexed="81"/>
            <rFont val="Tahoma"/>
            <family val="2"/>
          </rPr>
          <t>strivett:</t>
        </r>
        <r>
          <rPr>
            <sz val="8"/>
            <color indexed="81"/>
            <rFont val="Tahoma"/>
            <family val="2"/>
          </rPr>
          <t xml:space="preserve">
National Governor's Association Grant.  7/06
</t>
        </r>
      </text>
    </comment>
    <comment ref="A21" authorId="4" shapeId="0" xr:uid="{B70B1D3F-6EA8-440A-B0ED-42C2AC23EE53}">
      <text>
        <r>
          <rPr>
            <b/>
            <sz val="8"/>
            <color indexed="81"/>
            <rFont val="Tahoma"/>
            <family val="2"/>
          </rPr>
          <t>Karen Conway:</t>
        </r>
        <r>
          <rPr>
            <sz val="8"/>
            <color indexed="81"/>
            <rFont val="Tahoma"/>
            <family val="2"/>
          </rPr>
          <t xml:space="preserve">
12.12.07 added for Renea Smith Adair county</t>
        </r>
      </text>
    </comment>
    <comment ref="A24" authorId="1" shapeId="0" xr:uid="{912C77E5-D02E-4051-9D7F-F7578C8655D0}">
      <text>
        <r>
          <rPr>
            <b/>
            <sz val="9"/>
            <color indexed="81"/>
            <rFont val="Tahoma"/>
            <family val="2"/>
          </rPr>
          <t>Conway, Karen - Division of District Support:</t>
        </r>
        <r>
          <rPr>
            <sz val="9"/>
            <color indexed="81"/>
            <rFont val="Tahoma"/>
            <family val="2"/>
          </rPr>
          <t xml:space="preserve">
6.3.15 set up for Susan Warmoth Jessamine via the Office of Next Generation Learners  schools and districts contact is Christina Weeter </t>
        </r>
      </text>
    </comment>
    <comment ref="A26" authorId="1" shapeId="0" xr:uid="{6753D916-B19F-4A89-9F05-6331246932EB}">
      <text>
        <r>
          <rPr>
            <b/>
            <sz val="9"/>
            <color indexed="81"/>
            <rFont val="Tahoma"/>
            <family val="2"/>
          </rPr>
          <t>Conway, Karen - Division of District Support:</t>
        </r>
        <r>
          <rPr>
            <sz val="9"/>
            <color indexed="81"/>
            <rFont val="Tahoma"/>
            <family val="2"/>
          </rPr>
          <t xml:space="preserve">
5.17.18 set up for Alicia Logan Whitley County from the KY Arts Council</t>
        </r>
      </text>
    </comment>
    <comment ref="A27" authorId="4" shapeId="0" xr:uid="{DAF5B85A-523C-43BB-8856-8E2CBD3A9C52}">
      <text>
        <r>
          <rPr>
            <b/>
            <sz val="8"/>
            <color indexed="81"/>
            <rFont val="Tahoma"/>
            <family val="2"/>
          </rPr>
          <t>Karen Conway:</t>
        </r>
        <r>
          <rPr>
            <sz val="8"/>
            <color indexed="81"/>
            <rFont val="Tahoma"/>
            <family val="2"/>
          </rPr>
          <t xml:space="preserve">
11.27.07 added for Stephanie Smith Laurel County</t>
        </r>
      </text>
    </comment>
    <comment ref="A28" authorId="1" shapeId="0" xr:uid="{83027FB1-0513-491E-A18C-AC929E72615D}">
      <text>
        <r>
          <rPr>
            <b/>
            <sz val="9"/>
            <color indexed="81"/>
            <rFont val="Tahoma"/>
            <family val="2"/>
          </rPr>
          <t>Conway, Karen - Division of District Support:</t>
        </r>
        <r>
          <rPr>
            <sz val="9"/>
            <color indexed="81"/>
            <rFont val="Tahoma"/>
            <family val="2"/>
          </rPr>
          <t xml:space="preserve">
6.20.2020 set up for Lea Lewis in OTC</t>
        </r>
      </text>
    </comment>
    <comment ref="A29" authorId="1" shapeId="0" xr:uid="{EB43E2A8-7D60-484E-949F-21578BDA0646}">
      <text>
        <r>
          <rPr>
            <b/>
            <sz val="9"/>
            <color indexed="81"/>
            <rFont val="Tahoma"/>
            <family val="2"/>
          </rPr>
          <t>Conway, Karen - Division of District Support:</t>
        </r>
        <r>
          <rPr>
            <sz val="9"/>
            <color indexed="81"/>
            <rFont val="Tahoma"/>
            <family val="2"/>
          </rPr>
          <t xml:space="preserve">
1.6.2025  set up for Jim Tackett             4/16/2025 received request from Teri Mason for same project number used the same project number
</t>
        </r>
      </text>
    </comment>
    <comment ref="A32" authorId="1" shapeId="0" xr:uid="{034E8178-22FC-4525-A35A-AA8581F5EF11}">
      <text>
        <r>
          <rPr>
            <b/>
            <sz val="9"/>
            <color indexed="81"/>
            <rFont val="Tahoma"/>
            <family val="2"/>
          </rPr>
          <t>Conway, Karen - Division of District Support:</t>
        </r>
        <r>
          <rPr>
            <sz val="9"/>
            <color indexed="81"/>
            <rFont val="Tahoma"/>
            <family val="2"/>
          </rPr>
          <t xml:space="preserve">
4.6.11 added for Leann Lewis for KDE Office of Next Generation Learners</t>
        </r>
      </text>
    </comment>
    <comment ref="A34" authorId="1" shapeId="0" xr:uid="{5689E373-3B79-4D5F-9A14-350104A3B0EC}">
      <text>
        <r>
          <rPr>
            <b/>
            <sz val="9"/>
            <color indexed="81"/>
            <rFont val="Tahoma"/>
            <family val="2"/>
          </rPr>
          <t>Conway, Karen - Division of District Support:</t>
        </r>
        <r>
          <rPr>
            <sz val="9"/>
            <color indexed="81"/>
            <rFont val="Tahoma"/>
            <family val="2"/>
          </rPr>
          <t xml:space="preserve">
8.18.14 Governors Office Early Childhood set up for Deena Randolph</t>
        </r>
      </text>
    </comment>
    <comment ref="A38" authorId="1" shapeId="0" xr:uid="{016D7A23-1C76-45D8-8A70-6931A088BCE0}">
      <text>
        <r>
          <rPr>
            <b/>
            <sz val="9"/>
            <color indexed="81"/>
            <rFont val="Tahoma"/>
            <family val="2"/>
          </rPr>
          <t>Conway, Karen - Division of District Support:</t>
        </r>
        <r>
          <rPr>
            <sz val="9"/>
            <color indexed="81"/>
            <rFont val="Tahoma"/>
            <family val="2"/>
          </rPr>
          <t xml:space="preserve">
11.27.18 set up for Linda Miller Jefferson County state portion for a federal project already set up.</t>
        </r>
      </text>
    </comment>
    <comment ref="A39" authorId="1" shapeId="0" xr:uid="{AB03BE9A-BAE4-4E4C-842B-B6E581BDC760}">
      <text>
        <r>
          <rPr>
            <b/>
            <sz val="9"/>
            <color indexed="81"/>
            <rFont val="Tahoma"/>
            <family val="2"/>
          </rPr>
          <t>Conway, Karen - Division of District Support:</t>
        </r>
        <r>
          <rPr>
            <sz val="9"/>
            <color indexed="81"/>
            <rFont val="Tahoma"/>
            <family val="2"/>
          </rPr>
          <t xml:space="preserve">
09/26/2022 set up for Jessica Darnell in State Budget bill for this district
</t>
        </r>
      </text>
    </comment>
    <comment ref="A40" authorId="4" shapeId="0" xr:uid="{40FD58B8-3F37-4747-A0F0-DABA1563F4BE}">
      <text>
        <r>
          <rPr>
            <b/>
            <sz val="8"/>
            <color indexed="81"/>
            <rFont val="Tahoma"/>
            <family val="2"/>
          </rPr>
          <t>Karen Conway:</t>
        </r>
        <r>
          <rPr>
            <sz val="8"/>
            <color indexed="81"/>
            <rFont val="Tahoma"/>
            <family val="2"/>
          </rPr>
          <t xml:space="preserve">
12.14.07 Ms. Summer Hambry "she spoke with Dennis McCully, Western KY Coal Representative at the Office of Energy Policy, and he said this was a state grant that they were awarded but in turn they are awarding grants to teachers for field trip, supplies, etc.  He said that name of the grant is Cedar".  </t>
        </r>
      </text>
    </comment>
    <comment ref="A41" authorId="1" shapeId="0" xr:uid="{4C884E8A-738F-4501-9574-9B844289E7DA}">
      <text>
        <r>
          <rPr>
            <b/>
            <sz val="9"/>
            <color indexed="81"/>
            <rFont val="Tahoma"/>
            <family val="2"/>
          </rPr>
          <t>Conway, Karen - Division of District Support:</t>
        </r>
        <r>
          <rPr>
            <sz val="9"/>
            <color indexed="81"/>
            <rFont val="Tahoma"/>
            <family val="2"/>
          </rPr>
          <t xml:space="preserve">
1/11/2024 set up for Phillip Smith December payment from CHFS DCBS DAFM that supplemented the federal stabilization that was awarded from state funds via Andy Beshear
 </t>
        </r>
      </text>
    </comment>
    <comment ref="A43" authorId="1" shapeId="0" xr:uid="{28DE1BD4-8206-4214-9710-8BC3CC72DD20}">
      <text>
        <r>
          <rPr>
            <b/>
            <sz val="9"/>
            <color indexed="81"/>
            <rFont val="Tahoma"/>
            <family val="2"/>
          </rPr>
          <t>Conway, Karen - Division of District Support:</t>
        </r>
        <r>
          <rPr>
            <sz val="9"/>
            <color indexed="81"/>
            <rFont val="Tahoma"/>
            <family val="2"/>
          </rPr>
          <t xml:space="preserve">
6.17.15 set up for Darnell McIntosh
</t>
        </r>
      </text>
    </comment>
    <comment ref="A55" authorId="0" shapeId="0" xr:uid="{45883A8F-83D9-43D8-8E95-CDFA84138C12}">
      <text>
        <r>
          <rPr>
            <b/>
            <sz val="8"/>
            <color indexed="81"/>
            <rFont val="Tahoma"/>
            <family val="2"/>
          </rPr>
          <t>Conway, Karen - Data Management:</t>
        </r>
        <r>
          <rPr>
            <sz val="8"/>
            <color indexed="81"/>
            <rFont val="Tahoma"/>
            <family val="2"/>
          </rPr>
          <t xml:space="preserve">
9.9.09 Set up for Turner Scott HB 706
</t>
        </r>
      </text>
    </comment>
    <comment ref="A56" authorId="1" shapeId="0" xr:uid="{8693F82C-3524-4665-A719-AC859146C806}">
      <text>
        <r>
          <rPr>
            <b/>
            <sz val="9"/>
            <color indexed="81"/>
            <rFont val="Tahoma"/>
            <family val="2"/>
          </rPr>
          <t>Conway, Karen - Division of District Support:</t>
        </r>
        <r>
          <rPr>
            <sz val="9"/>
            <color indexed="81"/>
            <rFont val="Tahoma"/>
            <family val="2"/>
          </rPr>
          <t xml:space="preserve">
7.18.19 set up for CECC Family Engagement Grant via Amy Smith from Woodford</t>
        </r>
      </text>
    </comment>
    <comment ref="A64" authorId="1" shapeId="0" xr:uid="{C97AC96C-B005-484D-BA03-2EF9647567AB}">
      <text>
        <r>
          <rPr>
            <b/>
            <sz val="9"/>
            <color indexed="81"/>
            <rFont val="Tahoma"/>
            <family val="2"/>
          </rPr>
          <t>Conway, Karen - Division of District Support:</t>
        </r>
        <r>
          <rPr>
            <sz val="9"/>
            <color indexed="81"/>
            <rFont val="Tahoma"/>
            <family val="2"/>
          </rPr>
          <t xml:space="preserve">
9.19.17 Burtschy, Annette - Finance Director Covington Ind. KY office of Vocational Rehabilitation Office of Next Generation learners Workforce Innovation and Opportunity Act Title IV
</t>
        </r>
      </text>
    </comment>
    <comment ref="A65" authorId="1" shapeId="0" xr:uid="{614D899D-382B-43D0-B138-78F70E72B40C}">
      <text>
        <r>
          <rPr>
            <b/>
            <sz val="9"/>
            <color indexed="81"/>
            <rFont val="Tahoma"/>
            <family val="2"/>
          </rPr>
          <t>Conway, Karen - Division of District Support:</t>
        </r>
        <r>
          <rPr>
            <sz val="9"/>
            <color indexed="81"/>
            <rFont val="Tahoma"/>
            <family val="2"/>
          </rPr>
          <t xml:space="preserve">
7.18.13 added for SB97 one time money for early implementation of chging drop out age per karen Wirth</t>
        </r>
      </text>
    </comment>
    <comment ref="A76" authorId="1" shapeId="0" xr:uid="{A4317F91-FA37-4EB8-95FC-3704DD142224}">
      <text>
        <r>
          <rPr>
            <b/>
            <sz val="9"/>
            <color indexed="81"/>
            <rFont val="Tahoma"/>
            <family val="2"/>
          </rPr>
          <t>Conway, Karen - Division of District Support:</t>
        </r>
        <r>
          <rPr>
            <sz val="9"/>
            <color indexed="81"/>
            <rFont val="Tahoma"/>
            <family val="2"/>
          </rPr>
          <t xml:space="preserve">
after 4/12 Carol Buell:   set up for Lea Ann Lewis</t>
        </r>
      </text>
    </comment>
    <comment ref="A84" authorId="1" shapeId="0" xr:uid="{4DA90A33-3F82-457A-B94E-E7DA009F4308}">
      <text>
        <r>
          <rPr>
            <b/>
            <sz val="9"/>
            <color indexed="81"/>
            <rFont val="Tahoma"/>
            <family val="2"/>
          </rPr>
          <t>Conway, Karen - Division of District Support:</t>
        </r>
        <r>
          <rPr>
            <sz val="9"/>
            <color indexed="81"/>
            <rFont val="Tahoma"/>
            <family val="2"/>
          </rPr>
          <t xml:space="preserve">
7.6.16 set up for Karen Wirth--budget money</t>
        </r>
      </text>
    </comment>
    <comment ref="A87" authorId="1" shapeId="0" xr:uid="{D6A4CF05-D49E-42C1-90D7-081350D275D9}">
      <text>
        <r>
          <rPr>
            <b/>
            <sz val="9"/>
            <color indexed="81"/>
            <rFont val="Tahoma"/>
            <family val="2"/>
          </rPr>
          <t>Conway, Karen - Division of District Support:</t>
        </r>
        <r>
          <rPr>
            <sz val="9"/>
            <color indexed="81"/>
            <rFont val="Tahoma"/>
            <family val="2"/>
          </rPr>
          <t xml:space="preserve">
7.17.17 set up for Rita Hemmerich in McCracken Cty</t>
        </r>
      </text>
    </comment>
    <comment ref="A88" authorId="1" shapeId="0" xr:uid="{899A3400-F3F1-4324-96F4-A1D26B149E7A}">
      <text>
        <r>
          <rPr>
            <b/>
            <sz val="9"/>
            <color indexed="81"/>
            <rFont val="Tahoma"/>
            <family val="2"/>
          </rPr>
          <t>Conway, Karen - Division of District Support:</t>
        </r>
        <r>
          <rPr>
            <sz val="9"/>
            <color indexed="81"/>
            <rFont val="Tahoma"/>
            <family val="2"/>
          </rPr>
          <t xml:space="preserve">
2.7.11 set up for LeAnn Lewis</t>
        </r>
      </text>
    </comment>
    <comment ref="A89" authorId="1" shapeId="0" xr:uid="{AF89CD34-E3EA-45C7-A87A-C352BAA28FB4}">
      <text>
        <r>
          <rPr>
            <b/>
            <sz val="9"/>
            <color indexed="81"/>
            <rFont val="Tahoma"/>
            <family val="2"/>
          </rPr>
          <t>Conway, Karen - Division of District Support:</t>
        </r>
        <r>
          <rPr>
            <sz val="9"/>
            <color indexed="81"/>
            <rFont val="Tahoma"/>
            <family val="2"/>
          </rPr>
          <t xml:space="preserve">
3/10/15 set up for Lea Lewis KDE Office of Career &amp; Tech Ed contact Leslie Slaughter
</t>
        </r>
      </text>
    </comment>
    <comment ref="A90" authorId="1" shapeId="0" xr:uid="{0DA4E743-D242-4C4D-A3DF-C00BCC45F6A0}">
      <text>
        <r>
          <rPr>
            <b/>
            <sz val="9"/>
            <color indexed="81"/>
            <rFont val="Tahoma"/>
            <family val="2"/>
          </rPr>
          <t>Conway, Karen - Division of District Support:</t>
        </r>
        <r>
          <rPr>
            <sz val="9"/>
            <color indexed="81"/>
            <rFont val="Tahoma"/>
            <family val="2"/>
          </rPr>
          <t xml:space="preserve">
08.26.22 set up for Teri Mason for the flood victims in the East of KY</t>
        </r>
      </text>
    </comment>
    <comment ref="A91" authorId="0" shapeId="0" xr:uid="{77CFBB5A-FFC1-4742-85C4-3ABEE252D7A2}">
      <text>
        <r>
          <rPr>
            <b/>
            <sz val="8"/>
            <color indexed="81"/>
            <rFont val="Tahoma"/>
            <family val="2"/>
          </rPr>
          <t>Conway, Karen - Data Management:</t>
        </r>
        <r>
          <rPr>
            <sz val="8"/>
            <color indexed="81"/>
            <rFont val="Tahoma"/>
            <family val="2"/>
          </rPr>
          <t xml:space="preserve">
set up for Zina Gibson Lee Cty 11.9.10
</t>
        </r>
      </text>
    </comment>
    <comment ref="A93" authorId="1" shapeId="0" xr:uid="{739F4AB0-0706-4A3A-87E5-E8A0BF44C6F6}">
      <text>
        <r>
          <rPr>
            <b/>
            <sz val="9"/>
            <color indexed="81"/>
            <rFont val="Tahoma"/>
            <family val="2"/>
          </rPr>
          <t>Conway, Karen - Division of District Support:</t>
        </r>
        <r>
          <rPr>
            <sz val="9"/>
            <color indexed="81"/>
            <rFont val="Tahoma"/>
            <family val="2"/>
          </rPr>
          <t xml:space="preserve">
08.31.22 set up in relation to HB passing funds for Eastern KY Flood victims</t>
        </r>
      </text>
    </comment>
    <comment ref="A94" authorId="1" shapeId="0" xr:uid="{71983345-6027-4F61-8311-80995576378C}">
      <text>
        <r>
          <rPr>
            <b/>
            <sz val="9"/>
            <color indexed="81"/>
            <rFont val="Tahoma"/>
            <family val="2"/>
          </rPr>
          <t>Conway, Karen - Division of District Support:</t>
        </r>
        <r>
          <rPr>
            <sz val="9"/>
            <color indexed="81"/>
            <rFont val="Tahoma"/>
            <family val="2"/>
          </rPr>
          <t xml:space="preserve">
08.31.22 set up in relation to HB passing funds for Eastern KY Flood victims</t>
        </r>
      </text>
    </comment>
    <comment ref="A96" authorId="1" shapeId="0" xr:uid="{E3A278AC-D4D0-4464-9AC5-E2F19C3691B4}">
      <text>
        <r>
          <rPr>
            <b/>
            <sz val="9"/>
            <color indexed="81"/>
            <rFont val="Tahoma"/>
            <family val="2"/>
          </rPr>
          <t>Conway, Karen - Division of District Support:</t>
        </r>
        <r>
          <rPr>
            <sz val="9"/>
            <color indexed="81"/>
            <rFont val="Tahoma"/>
            <family val="2"/>
          </rPr>
          <t xml:space="preserve">
12.9.13 set up
</t>
        </r>
      </text>
    </comment>
    <comment ref="A97" authorId="1" shapeId="0" xr:uid="{C45E18FA-F1EA-49FB-84CA-744DFA3EF371}">
      <text>
        <r>
          <rPr>
            <b/>
            <sz val="9"/>
            <color indexed="81"/>
            <rFont val="Tahoma"/>
            <family val="2"/>
          </rPr>
          <t>Conway, Karen - Division of District Support:</t>
        </r>
        <r>
          <rPr>
            <sz val="9"/>
            <color indexed="81"/>
            <rFont val="Tahoma"/>
            <family val="2"/>
          </rPr>
          <t xml:space="preserve">
7.30.15 set up for Casey Owens in Knox Cty</t>
        </r>
      </text>
    </comment>
    <comment ref="A99" authorId="4" shapeId="0" xr:uid="{6D061D4C-5AC1-4C20-B5F2-838B6E75C7B9}">
      <text>
        <r>
          <rPr>
            <b/>
            <sz val="8"/>
            <color indexed="81"/>
            <rFont val="Tahoma"/>
            <family val="2"/>
          </rPr>
          <t>Karen Conway:</t>
        </r>
        <r>
          <rPr>
            <sz val="8"/>
            <color indexed="81"/>
            <rFont val="Tahoma"/>
            <family val="2"/>
          </rPr>
          <t xml:space="preserve">
2.22.08 added per Leann Lewis' request</t>
        </r>
      </text>
    </comment>
    <comment ref="A101" authorId="1" shapeId="0" xr:uid="{C1A34416-5D79-4159-8DF9-A8E3F8E32E22}">
      <text>
        <r>
          <rPr>
            <b/>
            <sz val="9"/>
            <color indexed="81"/>
            <rFont val="Tahoma"/>
            <family val="2"/>
          </rPr>
          <t>Conway, Karen - Division of District Support:</t>
        </r>
        <r>
          <rPr>
            <sz val="9"/>
            <color indexed="81"/>
            <rFont val="Tahoma"/>
            <family val="2"/>
          </rPr>
          <t xml:space="preserve">
8.8.14 funded by KCM (state money) set up for Linda Miller Jeff Cty </t>
        </r>
      </text>
    </comment>
    <comment ref="A103" authorId="3" shapeId="0" xr:uid="{AA12DD48-52F6-4B8E-A7C7-2F0B4456D3FA}">
      <text>
        <r>
          <rPr>
            <b/>
            <sz val="8"/>
            <color indexed="81"/>
            <rFont val="Tahoma"/>
            <family val="2"/>
          </rPr>
          <t>Staff:</t>
        </r>
        <r>
          <rPr>
            <sz val="8"/>
            <color indexed="81"/>
            <rFont val="Tahoma"/>
            <family val="2"/>
          </rPr>
          <t xml:space="preserve">
10.31.06 added by KAC from same source as 10EX but different in expenditures
</t>
        </r>
      </text>
    </comment>
    <comment ref="A113" authorId="1" shapeId="0" xr:uid="{334F1AD4-AFF4-450F-B545-30F97FFB054F}">
      <text>
        <r>
          <rPr>
            <b/>
            <sz val="9"/>
            <color indexed="81"/>
            <rFont val="Tahoma"/>
            <family val="2"/>
          </rPr>
          <t>Conway, Karen - Division of District Support:</t>
        </r>
        <r>
          <rPr>
            <sz val="9"/>
            <color indexed="81"/>
            <rFont val="Tahoma"/>
            <family val="2"/>
          </rPr>
          <t xml:space="preserve">
031913 added for Linda Miller Jeff. Cty.</t>
        </r>
      </text>
    </comment>
    <comment ref="A115" authorId="1" shapeId="0" xr:uid="{F42F567A-1302-4548-AA4E-B1E2A2E9FE2B}">
      <text>
        <r>
          <rPr>
            <b/>
            <sz val="9"/>
            <color indexed="81"/>
            <rFont val="Tahoma"/>
            <family val="2"/>
          </rPr>
          <t>Conway, Karen - Division of District Support:</t>
        </r>
        <r>
          <rPr>
            <sz val="9"/>
            <color indexed="81"/>
            <rFont val="Tahoma"/>
            <family val="2"/>
          </rPr>
          <t xml:space="preserve">
3.14.2023 set up for flood districts to use for their replacement costs</t>
        </r>
      </text>
    </comment>
    <comment ref="A116" authorId="1" shapeId="0" xr:uid="{518ADEB9-7E34-4665-859B-B7F84B3924A2}">
      <text>
        <r>
          <rPr>
            <b/>
            <sz val="9"/>
            <color indexed="81"/>
            <rFont val="Tahoma"/>
            <family val="2"/>
          </rPr>
          <t>Conway, Karen - Division of District Support:</t>
        </r>
        <r>
          <rPr>
            <sz val="9"/>
            <color indexed="81"/>
            <rFont val="Tahoma"/>
            <family val="2"/>
          </rPr>
          <t xml:space="preserve">
5.15.14 set up for Karen Wirth, Harmon and Ronca for a new bill that permits districts to use 4 of their 5 flex focus funds to pay operational expenditures for 2014-15 through end of 2015-2016 kac</t>
        </r>
      </text>
    </comment>
    <comment ref="A129" authorId="2" shapeId="0" xr:uid="{7E0DDF3C-908E-48EE-9686-71B6B76621FE}">
      <text>
        <r>
          <rPr>
            <b/>
            <sz val="8"/>
            <color indexed="81"/>
            <rFont val="Tahoma"/>
            <family val="2"/>
          </rPr>
          <t>strivett:</t>
        </r>
        <r>
          <rPr>
            <sz val="8"/>
            <color indexed="81"/>
            <rFont val="Tahoma"/>
            <family val="2"/>
          </rPr>
          <t xml:space="preserve">
University of Kentucky
5.19.06</t>
        </r>
      </text>
    </comment>
    <comment ref="A132" authorId="4" shapeId="0" xr:uid="{11E9F5A6-B8DB-453A-B694-5DF09A1B5B44}">
      <text>
        <r>
          <rPr>
            <b/>
            <sz val="8"/>
            <color indexed="81"/>
            <rFont val="Tahoma"/>
            <family val="2"/>
          </rPr>
          <t>Karen Conway:</t>
        </r>
        <r>
          <rPr>
            <sz val="8"/>
            <color indexed="81"/>
            <rFont val="Tahoma"/>
            <family val="2"/>
          </rPr>
          <t xml:space="preserve">
5.27.08 added for Patsy Toombs from the Dept. of Work Force Investment under  Education Cabinet</t>
        </r>
      </text>
    </comment>
    <comment ref="A134" authorId="1" shapeId="0" xr:uid="{4B6A8018-BA5A-4002-A841-9BE7EE3A5948}">
      <text>
        <r>
          <rPr>
            <b/>
            <sz val="9"/>
            <color indexed="81"/>
            <rFont val="Tahoma"/>
            <family val="2"/>
          </rPr>
          <t>Conway, Karen - Division of District Support:</t>
        </r>
        <r>
          <rPr>
            <sz val="9"/>
            <color indexed="81"/>
            <rFont val="Tahoma"/>
            <family val="2"/>
          </rPr>
          <t xml:space="preserve">
7.25.2024 Set up for Karla Paddock in Logan for non BG-1 expenditures
</t>
        </r>
      </text>
    </comment>
    <comment ref="A135" authorId="1" shapeId="0" xr:uid="{982D2167-08DA-4F8A-B405-9CE52678C371}">
      <text>
        <r>
          <rPr>
            <b/>
            <sz val="9"/>
            <color indexed="81"/>
            <rFont val="Tahoma"/>
            <family val="2"/>
          </rPr>
          <t>Conway, Karen - Division of District Support:</t>
        </r>
        <r>
          <rPr>
            <sz val="9"/>
            <color indexed="81"/>
            <rFont val="Tahoma"/>
            <family val="2"/>
          </rPr>
          <t xml:space="preserve">
09.16.2021 set up for Clay County for HB405 reimbursement for flood damage for 4 districts. Awarded through SFCC.</t>
        </r>
      </text>
    </comment>
    <comment ref="A136" authorId="1" shapeId="0" xr:uid="{AC775A60-2E30-4680-A90A-E34F8FB3A875}">
      <text>
        <r>
          <rPr>
            <b/>
            <sz val="9"/>
            <color indexed="81"/>
            <rFont val="Tahoma"/>
            <family val="2"/>
          </rPr>
          <t>Conway, Karen - Division of District Support:</t>
        </r>
        <r>
          <rPr>
            <sz val="9"/>
            <color indexed="81"/>
            <rFont val="Tahoma"/>
            <family val="2"/>
          </rPr>
          <t xml:space="preserve">
10.26.2023 set up for Jimmy Hall at SESCEC cooperative contact Sue Higgins </t>
        </r>
      </text>
    </comment>
    <comment ref="A144" authorId="1" shapeId="0" xr:uid="{E765EA3E-EEAD-4D5B-9023-5A67DA0564B9}">
      <text>
        <r>
          <rPr>
            <b/>
            <sz val="9"/>
            <color indexed="81"/>
            <rFont val="Tahoma"/>
            <family val="2"/>
          </rPr>
          <t>Conway, Karen - Division of District Support:</t>
        </r>
        <r>
          <rPr>
            <sz val="9"/>
            <color indexed="81"/>
            <rFont val="Tahoma"/>
            <family val="2"/>
          </rPr>
          <t xml:space="preserve">
7.31.18 set up for Lea Ann Lewis OCTE</t>
        </r>
      </text>
    </comment>
    <comment ref="A145" authorId="1" shapeId="0" xr:uid="{7EE467C9-E096-4F98-97B4-8B74CD7AC6B8}">
      <text>
        <r>
          <rPr>
            <b/>
            <sz val="9"/>
            <color indexed="81"/>
            <rFont val="Tahoma"/>
            <family val="2"/>
          </rPr>
          <t>Conway, Karen - Division of District Support:</t>
        </r>
        <r>
          <rPr>
            <sz val="9"/>
            <color indexed="81"/>
            <rFont val="Tahoma"/>
            <family val="2"/>
          </rPr>
          <t xml:space="preserve">
11.28.2023 set up for Robert Collins for KDE Office of Continuous Improvement and Support, Div. of Innovative Learning</t>
        </r>
      </text>
    </comment>
    <comment ref="A147" authorId="1" shapeId="0" xr:uid="{76785C10-665F-4283-859B-4CEAA2425E11}">
      <text>
        <r>
          <rPr>
            <b/>
            <sz val="9"/>
            <color indexed="81"/>
            <rFont val="Tahoma"/>
            <family val="2"/>
          </rPr>
          <t>Conway, Karen - Division of District Support:</t>
        </r>
        <r>
          <rPr>
            <sz val="9"/>
            <color indexed="81"/>
            <rFont val="Tahoma"/>
            <family val="2"/>
          </rPr>
          <t xml:space="preserve">
changed 4.17.14 per Karen Wirth's request</t>
        </r>
      </text>
    </comment>
    <comment ref="A149" authorId="1" shapeId="0" xr:uid="{83F1A461-841A-459A-A268-D67394FA4909}">
      <text>
        <r>
          <rPr>
            <b/>
            <sz val="9"/>
            <color indexed="81"/>
            <rFont val="Tahoma"/>
            <family val="2"/>
          </rPr>
          <t>Conway, Karen - Division of District Support:</t>
        </r>
        <r>
          <rPr>
            <sz val="9"/>
            <color indexed="81"/>
            <rFont val="Tahoma"/>
            <family val="2"/>
          </rPr>
          <t xml:space="preserve">
12.1.14 set up for Karen Wirth &amp; Leigh Burke</t>
        </r>
      </text>
    </comment>
    <comment ref="A151" authorId="0" shapeId="0" xr:uid="{98B51957-45BC-4800-9186-C4C49CA19B6F}">
      <text>
        <r>
          <rPr>
            <b/>
            <sz val="8"/>
            <color indexed="81"/>
            <rFont val="Tahoma"/>
            <family val="2"/>
          </rPr>
          <t>Conway, Karen - Data Management:</t>
        </r>
        <r>
          <rPr>
            <sz val="8"/>
            <color indexed="81"/>
            <rFont val="Tahoma"/>
            <family val="2"/>
          </rPr>
          <t xml:space="preserve">
5.19.09 set up for the Corbin Ind district Deanna Darr administered through U of L via Barbara Kinney 502.852.3274  she confirmed it is state money</t>
        </r>
      </text>
    </comment>
    <comment ref="A154" authorId="1" shapeId="0" xr:uid="{E8EA5C82-215D-4691-B9BB-90F01B63B50A}">
      <text>
        <r>
          <rPr>
            <b/>
            <sz val="9"/>
            <color indexed="81"/>
            <rFont val="Tahoma"/>
            <family val="2"/>
          </rPr>
          <t>Conway, Karen - Division of District Support:</t>
        </r>
        <r>
          <rPr>
            <sz val="9"/>
            <color indexed="81"/>
            <rFont val="Tahoma"/>
            <family val="2"/>
          </rPr>
          <t xml:space="preserve">
7/29/2024 st up for Tammy Easley from Caldwell County</t>
        </r>
      </text>
    </comment>
    <comment ref="A156" authorId="0" shapeId="0" xr:uid="{2DD8A453-F934-4CB0-AC51-A96C4C124393}">
      <text>
        <r>
          <rPr>
            <b/>
            <sz val="8"/>
            <color indexed="81"/>
            <rFont val="Tahoma"/>
            <family val="2"/>
          </rPr>
          <t>Conway, Karen - Data Management:</t>
        </r>
        <r>
          <rPr>
            <sz val="8"/>
            <color indexed="81"/>
            <rFont val="Tahoma"/>
            <family val="2"/>
          </rPr>
          <t xml:space="preserve">
5.20.09  added for Shanny Spalding Madison County  Madison County Day Treatment gardening equipment</t>
        </r>
      </text>
    </comment>
    <comment ref="A157" authorId="1" shapeId="0" xr:uid="{F523C6A9-50EB-4CF5-A7A0-0A93A3F9017B}">
      <text>
        <r>
          <rPr>
            <b/>
            <sz val="9"/>
            <color indexed="81"/>
            <rFont val="Tahoma"/>
            <family val="2"/>
          </rPr>
          <t>Conway, Karen - Division of District Support:</t>
        </r>
        <r>
          <rPr>
            <sz val="9"/>
            <color indexed="81"/>
            <rFont val="Tahoma"/>
            <family val="2"/>
          </rPr>
          <t xml:space="preserve">
2.23.2024 set up for Kristine Smith from KECSAC</t>
        </r>
      </text>
    </comment>
    <comment ref="A161" authorId="1" shapeId="0" xr:uid="{EB1D1544-4B3F-4B83-8921-4CD1772299CC}">
      <text>
        <r>
          <rPr>
            <b/>
            <sz val="9"/>
            <color indexed="81"/>
            <rFont val="Tahoma"/>
            <family val="2"/>
          </rPr>
          <t>Conway, Karen - Division of District Support:</t>
        </r>
        <r>
          <rPr>
            <sz val="9"/>
            <color indexed="81"/>
            <rFont val="Tahoma"/>
            <family val="2"/>
          </rPr>
          <t xml:space="preserve">
2.12.19 set up for Deanna Darr Corbin Ind.</t>
        </r>
      </text>
    </comment>
    <comment ref="A162" authorId="3" shapeId="0" xr:uid="{5B1D5F0B-ED9F-4B39-AF15-DE2CFF009380}">
      <text>
        <r>
          <rPr>
            <b/>
            <sz val="8"/>
            <color indexed="81"/>
            <rFont val="Tahoma"/>
            <family val="2"/>
          </rPr>
          <t>Staff:</t>
        </r>
        <r>
          <rPr>
            <sz val="8"/>
            <color indexed="81"/>
            <rFont val="Tahoma"/>
            <family val="2"/>
          </rPr>
          <t xml:space="preserve">
kac added 3/27/07 for Alice Queen in Lawrence County</t>
        </r>
      </text>
    </comment>
    <comment ref="A163" authorId="1" shapeId="0" xr:uid="{4573671C-EE19-4558-A56B-476E2699354E}">
      <text>
        <r>
          <rPr>
            <b/>
            <sz val="9"/>
            <color indexed="81"/>
            <rFont val="Tahoma"/>
            <family val="2"/>
          </rPr>
          <t>Conway, Karen - Division of District Support:</t>
        </r>
        <r>
          <rPr>
            <sz val="9"/>
            <color indexed="81"/>
            <rFont val="Tahoma"/>
            <family val="2"/>
          </rPr>
          <t xml:space="preserve">
6.3.14  Jessamine County Susan Warmoth </t>
        </r>
      </text>
    </comment>
    <comment ref="A166" authorId="1" shapeId="0" xr:uid="{35A86625-01DC-4723-959C-A5E5AF23B15D}">
      <text>
        <r>
          <rPr>
            <b/>
            <sz val="9"/>
            <color indexed="81"/>
            <rFont val="Tahoma"/>
            <family val="2"/>
          </rPr>
          <t>Conway, Karen - Division of District Support:</t>
        </r>
        <r>
          <rPr>
            <sz val="9"/>
            <color indexed="81"/>
            <rFont val="Tahoma"/>
            <family val="2"/>
          </rPr>
          <t xml:space="preserve">
4/9/2024 set up for Amanda Almon Dawson Springs.  Funds are a part of the Tobacco Settlement
</t>
        </r>
      </text>
    </comment>
    <comment ref="A169" authorId="1" shapeId="0" xr:uid="{9FCC6D61-7E5D-438A-A09B-17CF4CA97876}">
      <text>
        <r>
          <rPr>
            <b/>
            <sz val="9"/>
            <color indexed="81"/>
            <rFont val="Tahoma"/>
            <family val="2"/>
          </rPr>
          <t>Conway, Karen - Division of District Support:4.4.12</t>
        </r>
        <r>
          <rPr>
            <sz val="9"/>
            <color indexed="81"/>
            <rFont val="Tahoma"/>
            <family val="2"/>
          </rPr>
          <t xml:space="preserve">
added for Jennifer Stafford Office of Assessment and Accountability replaces KCCT and CATS</t>
        </r>
      </text>
    </comment>
    <comment ref="A173" authorId="1" shapeId="0" xr:uid="{B495C34E-C005-4A83-BE21-3C6D8C76A543}">
      <text>
        <r>
          <rPr>
            <b/>
            <sz val="9"/>
            <color indexed="81"/>
            <rFont val="Tahoma"/>
            <family val="2"/>
          </rPr>
          <t>Conway, Karen - Division of District Support:</t>
        </r>
        <r>
          <rPr>
            <sz val="9"/>
            <color indexed="81"/>
            <rFont val="Tahoma"/>
            <family val="2"/>
          </rPr>
          <t xml:space="preserve">
11.29.16 added for Deanna Darr in Corbin Ind.</t>
        </r>
      </text>
    </comment>
    <comment ref="A174" authorId="1" shapeId="0" xr:uid="{71E2A6BF-70B5-4773-96CC-A519136CB156}">
      <text>
        <r>
          <rPr>
            <b/>
            <sz val="9"/>
            <color indexed="81"/>
            <rFont val="Tahoma"/>
            <family val="2"/>
          </rPr>
          <t>Conway, Karen - Division of District Support:</t>
        </r>
        <r>
          <rPr>
            <sz val="9"/>
            <color indexed="81"/>
            <rFont val="Tahoma"/>
            <family val="2"/>
          </rPr>
          <t xml:space="preserve">
1.24.2025 set up for Claudette Tracy for Monroe County and an employee in that district
</t>
        </r>
      </text>
    </comment>
    <comment ref="A175" authorId="4" shapeId="0" xr:uid="{7E6C88B5-B4AC-48A3-82B2-30F63490002E}">
      <text>
        <r>
          <rPr>
            <b/>
            <sz val="8"/>
            <color indexed="81"/>
            <rFont val="Tahoma"/>
            <family val="2"/>
          </rPr>
          <t>Karen Conway:</t>
        </r>
        <r>
          <rPr>
            <sz val="8"/>
            <color indexed="81"/>
            <rFont val="Tahoma"/>
            <family val="2"/>
          </rPr>
          <t xml:space="preserve">
added 3/17/08 for Laurel County Stephanie Smith</t>
        </r>
      </text>
    </comment>
    <comment ref="A176" authorId="1" shapeId="0" xr:uid="{BFF1A691-55A5-44D4-9C51-7DEA283966DE}">
      <text>
        <r>
          <rPr>
            <b/>
            <sz val="9"/>
            <color indexed="81"/>
            <rFont val="Tahoma"/>
            <family val="2"/>
          </rPr>
          <t>Conway, Karen - Division of District Support:</t>
        </r>
        <r>
          <rPr>
            <sz val="9"/>
            <color indexed="81"/>
            <rFont val="Tahoma"/>
            <family val="2"/>
          </rPr>
          <t xml:space="preserve">
6.21.17 Set up for Steve Lyles the new finance officer program reimbursement to the district </t>
        </r>
      </text>
    </comment>
    <comment ref="A178" authorId="3" shapeId="0" xr:uid="{BD369278-F7E5-401E-86A6-95B4517D8012}">
      <text>
        <r>
          <rPr>
            <b/>
            <sz val="8"/>
            <color indexed="81"/>
            <rFont val="Tahoma"/>
            <family val="2"/>
          </rPr>
          <t>Staff:</t>
        </r>
        <r>
          <rPr>
            <sz val="8"/>
            <color indexed="81"/>
            <rFont val="Tahoma"/>
            <family val="2"/>
          </rPr>
          <t xml:space="preserve">
6/25/07 added for Montgomery Cty</t>
        </r>
      </text>
    </comment>
    <comment ref="A179" authorId="1" shapeId="0" xr:uid="{8773338B-65D8-450E-B8FF-2490FA79EB2D}">
      <text>
        <r>
          <rPr>
            <b/>
            <sz val="9"/>
            <color indexed="81"/>
            <rFont val="Tahoma"/>
            <family val="2"/>
          </rPr>
          <t>Conway, Karen - Division of District Support:</t>
        </r>
        <r>
          <rPr>
            <sz val="9"/>
            <color indexed="81"/>
            <rFont val="Tahoma"/>
            <family val="2"/>
          </rPr>
          <t xml:space="preserve">
3/10/15 set up for Susan Warmoth in Jessamine County funding through UK Research Foundation and is all state money
</t>
        </r>
      </text>
    </comment>
    <comment ref="A181" authorId="1" shapeId="0" xr:uid="{370BECDA-5C04-477C-8C6F-C2909ECE3C58}">
      <text>
        <r>
          <rPr>
            <b/>
            <sz val="9"/>
            <color indexed="81"/>
            <rFont val="Tahoma"/>
            <family val="2"/>
          </rPr>
          <t>Conway, Karen - Division of District Support:</t>
        </r>
        <r>
          <rPr>
            <sz val="9"/>
            <color indexed="81"/>
            <rFont val="Tahoma"/>
            <family val="2"/>
          </rPr>
          <t xml:space="preserve">
11.18.14 set up for Karen Wirth contact Kelly Clark 540/OAS</t>
        </r>
      </text>
    </comment>
    <comment ref="A182" authorId="1" shapeId="0" xr:uid="{A073F55A-CB66-4CF3-9276-D437D0DFEA24}">
      <text>
        <r>
          <rPr>
            <b/>
            <sz val="9"/>
            <color indexed="81"/>
            <rFont val="Tahoma"/>
            <family val="2"/>
          </rPr>
          <t>Conway, Karen - Division of District Support:</t>
        </r>
        <r>
          <rPr>
            <sz val="9"/>
            <color indexed="81"/>
            <rFont val="Tahoma"/>
            <family val="2"/>
          </rPr>
          <t xml:space="preserve">
6.18.15 Set up for Rita Hemmerich in McCracken County</t>
        </r>
      </text>
    </comment>
    <comment ref="A184" authorId="1" shapeId="0" xr:uid="{2A7F876A-5A28-4EA4-B0BE-E885AEA29D00}">
      <text>
        <r>
          <rPr>
            <b/>
            <sz val="9"/>
            <color indexed="81"/>
            <rFont val="Tahoma"/>
            <family val="2"/>
          </rPr>
          <t>Conway, Karen - Division of District Support:</t>
        </r>
        <r>
          <rPr>
            <sz val="9"/>
            <color indexed="81"/>
            <rFont val="Tahoma"/>
            <family val="2"/>
          </rPr>
          <t xml:space="preserve">
5/13/2024 set up for Amy Lampone in Boone County</t>
        </r>
      </text>
    </comment>
    <comment ref="A188" authorId="1" shapeId="0" xr:uid="{C0BE2C21-28D7-4A35-A7F2-E71861B7AF52}">
      <text>
        <r>
          <rPr>
            <b/>
            <sz val="9"/>
            <color indexed="81"/>
            <rFont val="Tahoma"/>
            <family val="2"/>
          </rPr>
          <t>Conway, Karen - Division of District Support:</t>
        </r>
        <r>
          <rPr>
            <sz val="9"/>
            <color indexed="81"/>
            <rFont val="Tahoma"/>
            <family val="2"/>
          </rPr>
          <t xml:space="preserve">
11.20.13 set up for Tracy Billingsley contacter person is Thomas Edgett--only available to Madison County</t>
        </r>
      </text>
    </comment>
    <comment ref="A189" authorId="1" shapeId="0" xr:uid="{2B713B55-0F64-4EED-9C9A-32524D80780C}">
      <text>
        <r>
          <rPr>
            <b/>
            <sz val="9"/>
            <color indexed="81"/>
            <rFont val="Tahoma"/>
            <family val="2"/>
          </rPr>
          <t>Conway, Karen - Division of District Support:</t>
        </r>
        <r>
          <rPr>
            <sz val="9"/>
            <color indexed="81"/>
            <rFont val="Tahoma"/>
            <family val="2"/>
          </rPr>
          <t xml:space="preserve">
8.29.13 set up for Scott County Sch Vanessa Stewart</t>
        </r>
      </text>
    </comment>
    <comment ref="A190" authorId="2" shapeId="0" xr:uid="{AF6073BD-8B23-45A6-A7F1-A28873BEDDBE}">
      <text>
        <r>
          <rPr>
            <b/>
            <sz val="8"/>
            <color indexed="81"/>
            <rFont val="Tahoma"/>
            <family val="2"/>
          </rPr>
          <t>strivett:</t>
        </r>
        <r>
          <rPr>
            <sz val="8"/>
            <color indexed="81"/>
            <rFont val="Tahoma"/>
            <family val="2"/>
          </rPr>
          <t xml:space="preserve">
5/31/06
</t>
        </r>
      </text>
    </comment>
    <comment ref="A191" authorId="2" shapeId="0" xr:uid="{D0BA5F91-1E6A-40CB-BC94-1917BE77C858}">
      <text>
        <r>
          <rPr>
            <b/>
            <sz val="8"/>
            <color indexed="81"/>
            <rFont val="Tahoma"/>
            <family val="2"/>
          </rPr>
          <t>kconway:</t>
        </r>
        <r>
          <rPr>
            <sz val="8"/>
            <color indexed="81"/>
            <rFont val="Tahoma"/>
            <family val="2"/>
          </rPr>
          <t xml:space="preserve">
3/27/07 per Becky Stoddard
</t>
        </r>
      </text>
    </comment>
    <comment ref="A192" authorId="2" shapeId="0" xr:uid="{9E919C80-A008-4F05-8EEA-51AD33FF7745}">
      <text>
        <r>
          <rPr>
            <b/>
            <sz val="8"/>
            <color indexed="81"/>
            <rFont val="Tahoma"/>
            <family val="2"/>
          </rPr>
          <t>kconway:</t>
        </r>
        <r>
          <rPr>
            <sz val="8"/>
            <color indexed="81"/>
            <rFont val="Tahoma"/>
            <family val="2"/>
          </rPr>
          <t xml:space="preserve">
3/27/07 per Becky Stoddard
</t>
        </r>
      </text>
    </comment>
    <comment ref="A194" authorId="1" shapeId="0" xr:uid="{F8AEB238-DC46-4701-9680-16DAEE7ED2DE}">
      <text>
        <r>
          <rPr>
            <b/>
            <sz val="9"/>
            <color indexed="81"/>
            <rFont val="Tahoma"/>
            <family val="2"/>
          </rPr>
          <t>Conway, Karen - Division of District Support:</t>
        </r>
        <r>
          <rPr>
            <sz val="9"/>
            <color indexed="81"/>
            <rFont val="Tahoma"/>
            <family val="2"/>
          </rPr>
          <t xml:space="preserve">
2.16.2023 set up for Teri Mason</t>
        </r>
      </text>
    </comment>
    <comment ref="A200" authorId="2" shapeId="0" xr:uid="{D9FF7941-5633-43ED-B91C-3A54C646B05A}">
      <text>
        <r>
          <rPr>
            <b/>
            <sz val="8"/>
            <color indexed="81"/>
            <rFont val="Tahoma"/>
            <family val="2"/>
          </rPr>
          <t>strivett:</t>
        </r>
        <r>
          <rPr>
            <sz val="8"/>
            <color indexed="81"/>
            <rFont val="Tahoma"/>
            <family val="2"/>
          </rPr>
          <t xml:space="preserve">
Added by Becky Stoddard 9/12/06</t>
        </r>
      </text>
    </comment>
    <comment ref="A201" authorId="4" shapeId="0" xr:uid="{EE137CBC-084E-4760-B07F-1DC85368F9BF}">
      <text>
        <r>
          <rPr>
            <b/>
            <sz val="8"/>
            <color indexed="81"/>
            <rFont val="Tahoma"/>
            <family val="2"/>
          </rPr>
          <t>Karen Conway:</t>
        </r>
        <r>
          <rPr>
            <sz val="8"/>
            <color indexed="81"/>
            <rFont val="Tahoma"/>
            <family val="2"/>
          </rPr>
          <t xml:space="preserve">
2.1.08 added per Annie Rooney French &amp; Albert Fox--this is for the 10% matching salary + textbook by the district upon the signed completion of an Early Childhood Development Scholarship.</t>
        </r>
      </text>
    </comment>
    <comment ref="A210" authorId="0" shapeId="0" xr:uid="{8845E190-F38E-434C-A34E-66F188F77106}">
      <text>
        <r>
          <rPr>
            <b/>
            <sz val="8"/>
            <color indexed="81"/>
            <rFont val="Tahoma"/>
            <family val="2"/>
          </rPr>
          <t>Conway, Karen - Data Management:</t>
        </r>
        <r>
          <rPr>
            <sz val="8"/>
            <color indexed="81"/>
            <rFont val="Tahoma"/>
            <family val="2"/>
          </rPr>
          <t xml:space="preserve">
8.10.11 Carol Buell added for Kristi Sizemore Knox County
</t>
        </r>
      </text>
    </comment>
    <comment ref="A211" authorId="1" shapeId="0" xr:uid="{47576619-DEB5-4104-B119-AECC536A2239}">
      <text>
        <r>
          <rPr>
            <b/>
            <sz val="9"/>
            <color indexed="81"/>
            <rFont val="Tahoma"/>
            <family val="2"/>
          </rPr>
          <t>Conway, Karen - Division of District Support:</t>
        </r>
        <r>
          <rPr>
            <sz val="9"/>
            <color indexed="81"/>
            <rFont val="Tahoma"/>
            <family val="2"/>
          </rPr>
          <t xml:space="preserve">
3.15.16 set up for Clinton County Connie Riddle contact person Rebekah Duchette she called this a subaward and did not have a CFDA #.  Looked on web and could not find one-came to conclusion that funding was not directly federal related</t>
        </r>
      </text>
    </comment>
    <comment ref="A212" authorId="5" shapeId="0" xr:uid="{F88624AF-4D02-4D68-96F3-C9E1DF2AE8B8}">
      <text>
        <r>
          <rPr>
            <b/>
            <sz val="8"/>
            <color indexed="81"/>
            <rFont val="Tahoma"/>
            <family val="2"/>
          </rPr>
          <t>STAFF:</t>
        </r>
        <r>
          <rPr>
            <sz val="8"/>
            <color indexed="81"/>
            <rFont val="Tahoma"/>
            <family val="2"/>
          </rPr>
          <t xml:space="preserve">
Added for Tracy Billingsly 8.24.11</t>
        </r>
      </text>
    </comment>
    <comment ref="A214" authorId="1" shapeId="0" xr:uid="{7449BB15-AD00-4887-BBCD-D63E5826E01A}">
      <text>
        <r>
          <rPr>
            <b/>
            <sz val="9"/>
            <color indexed="81"/>
            <rFont val="Tahoma"/>
            <family val="2"/>
          </rPr>
          <t>Conway, Karen - Division of District Support:</t>
        </r>
        <r>
          <rPr>
            <sz val="9"/>
            <color indexed="81"/>
            <rFont val="Tahoma"/>
            <family val="2"/>
          </rPr>
          <t xml:space="preserve">
5.4.17 set up for Lea Ann Lewis CTE</t>
        </r>
      </text>
    </comment>
    <comment ref="A216" authorId="1" shapeId="0" xr:uid="{7C6EC9F0-C866-4CEC-B0BD-519B65D996F2}">
      <text>
        <r>
          <rPr>
            <b/>
            <sz val="9"/>
            <color indexed="81"/>
            <rFont val="Tahoma"/>
            <family val="2"/>
          </rPr>
          <t>Conway, Karen - Division of District Support:</t>
        </r>
        <r>
          <rPr>
            <sz val="9"/>
            <color indexed="81"/>
            <rFont val="Tahoma"/>
            <family val="2"/>
          </rPr>
          <t xml:space="preserve">
12.20.16 Set up for Gina Amos KDE Contact Nicole Crostwaite</t>
        </r>
      </text>
    </comment>
    <comment ref="A217" authorId="1" shapeId="0" xr:uid="{F1D2D2DE-8383-493E-98DF-A7AF4D1ED93C}">
      <text>
        <r>
          <rPr>
            <b/>
            <sz val="9"/>
            <color indexed="81"/>
            <rFont val="Tahoma"/>
            <family val="2"/>
          </rPr>
          <t>Conway, Karen - Division of District Support:</t>
        </r>
        <r>
          <rPr>
            <sz val="9"/>
            <color indexed="81"/>
            <rFont val="Tahoma"/>
            <family val="2"/>
          </rPr>
          <t xml:space="preserve">
4.16.2025 set up for Teri Mason</t>
        </r>
      </text>
    </comment>
    <comment ref="A222" authorId="3" shapeId="0" xr:uid="{9395208B-4E79-41CD-8754-5468F1634D5A}">
      <text>
        <r>
          <rPr>
            <b/>
            <sz val="8"/>
            <color indexed="81"/>
            <rFont val="Tahoma"/>
            <family val="2"/>
          </rPr>
          <t>Staff:</t>
        </r>
        <r>
          <rPr>
            <sz val="8"/>
            <color indexed="81"/>
            <rFont val="Tahoma"/>
            <family val="2"/>
          </rPr>
          <t xml:space="preserve">
5/30/07-pilot program initially five districts will have this and then it could expand. kac</t>
        </r>
      </text>
    </comment>
    <comment ref="A223" authorId="0" shapeId="0" xr:uid="{E3AE62D2-C460-491B-82B0-31844E77CBC6}">
      <text>
        <r>
          <rPr>
            <b/>
            <sz val="8"/>
            <color indexed="81"/>
            <rFont val="Tahoma"/>
            <family val="2"/>
          </rPr>
          <t>Conway, Karen - Data Management:</t>
        </r>
        <r>
          <rPr>
            <sz val="8"/>
            <color indexed="81"/>
            <rFont val="Tahoma"/>
            <family val="2"/>
          </rPr>
          <t xml:space="preserve">
12.7.09 added for Danette Land Fayette County</t>
        </r>
      </text>
    </comment>
    <comment ref="A225" authorId="1" shapeId="0" xr:uid="{1EBD1BEC-EC50-494E-93F7-2D4D3894E5ED}">
      <text>
        <r>
          <rPr>
            <b/>
            <sz val="9"/>
            <color indexed="81"/>
            <rFont val="Tahoma"/>
            <family val="2"/>
          </rPr>
          <t>Conway, Karen - Division of District Support:</t>
        </r>
        <r>
          <rPr>
            <sz val="9"/>
            <color indexed="81"/>
            <rFont val="Tahoma"/>
            <family val="2"/>
          </rPr>
          <t xml:space="preserve">
8.16.2023 set up for Matthew Thomas in Washington County</t>
        </r>
      </text>
    </comment>
    <comment ref="A226" authorId="1" shapeId="0" xr:uid="{3B8EB065-8DE3-44D4-B4F0-D371884B4802}">
      <text>
        <r>
          <rPr>
            <b/>
            <sz val="9"/>
            <color indexed="81"/>
            <rFont val="Tahoma"/>
            <family val="2"/>
          </rPr>
          <t>Conway, Karen - Division of District Support:</t>
        </r>
        <r>
          <rPr>
            <sz val="9"/>
            <color indexed="81"/>
            <rFont val="Tahoma"/>
            <family val="2"/>
          </rPr>
          <t xml:space="preserve">
2.23.2024 set up for Sarah Kaegi Murray from National Center for Families Learning with state funds</t>
        </r>
      </text>
    </comment>
    <comment ref="A227" authorId="1" shapeId="0" xr:uid="{DB595533-6F37-4FBF-9996-3B6B137E37BA}">
      <text>
        <r>
          <rPr>
            <b/>
            <sz val="9"/>
            <color indexed="81"/>
            <rFont val="Tahoma"/>
            <family val="2"/>
          </rPr>
          <t>Conway, Karen - Division of District Support:</t>
        </r>
        <r>
          <rPr>
            <sz val="9"/>
            <color indexed="81"/>
            <rFont val="Tahoma"/>
            <family val="2"/>
          </rPr>
          <t xml:space="preserve">
4.13.17 set up for Kristi Curry Clay County Ky Arts Council</t>
        </r>
      </text>
    </comment>
    <comment ref="A231" authorId="1" shapeId="0" xr:uid="{B1A0F91E-BC3F-4E0B-AAA3-47E3AB3E121E}">
      <text>
        <r>
          <rPr>
            <b/>
            <sz val="9"/>
            <color indexed="81"/>
            <rFont val="Tahoma"/>
            <family val="2"/>
          </rPr>
          <t>Conway, Karen - Division of District Support:</t>
        </r>
        <r>
          <rPr>
            <sz val="9"/>
            <color indexed="81"/>
            <rFont val="Tahoma"/>
            <family val="2"/>
          </rPr>
          <t xml:space="preserve">
10.27.16 set up for Karen Wirth</t>
        </r>
      </text>
    </comment>
    <comment ref="A244" authorId="1" shapeId="0" xr:uid="{1D38FDF8-DA2E-49EA-8E68-C05C56F296EF}">
      <text>
        <r>
          <rPr>
            <b/>
            <sz val="9"/>
            <color indexed="81"/>
            <rFont val="Tahoma"/>
            <family val="2"/>
          </rPr>
          <t>Conway, Karen - Division of District Support:</t>
        </r>
        <r>
          <rPr>
            <sz val="9"/>
            <color indexed="81"/>
            <rFont val="Tahoma"/>
            <family val="2"/>
          </rPr>
          <t xml:space="preserve">
8.18.15 set up for Ashley Smither CPE</t>
        </r>
      </text>
    </comment>
    <comment ref="A246" authorId="2" shapeId="0" xr:uid="{ED55717A-A551-4467-8EDF-AC4BB632121B}">
      <text>
        <r>
          <rPr>
            <b/>
            <sz val="8"/>
            <color indexed="81"/>
            <rFont val="Tahoma"/>
            <family val="2"/>
          </rPr>
          <t>strivett:</t>
        </r>
        <r>
          <rPr>
            <sz val="8"/>
            <color indexed="81"/>
            <rFont val="Tahoma"/>
            <family val="2"/>
          </rPr>
          <t xml:space="preserve">
Use for all future Project Lead the Way grants.</t>
        </r>
      </text>
    </comment>
    <comment ref="A249" authorId="1" shapeId="0" xr:uid="{28F2D22C-3E47-4812-8CC9-4CC123A1573F}">
      <text>
        <r>
          <rPr>
            <b/>
            <sz val="9"/>
            <color indexed="81"/>
            <rFont val="Tahoma"/>
            <family val="2"/>
          </rPr>
          <t>Conway, Karen - Division of District Support:</t>
        </r>
        <r>
          <rPr>
            <sz val="9"/>
            <color indexed="81"/>
            <rFont val="Tahoma"/>
            <family val="2"/>
          </rPr>
          <t xml:space="preserve">
12.17.2024 set up for Lorri Bartley in Menifee from the KY Dept. of Agriculture</t>
        </r>
      </text>
    </comment>
    <comment ref="A251" authorId="3" shapeId="0" xr:uid="{FF2B61A0-0BE9-49EF-B675-AEAA97D9E8C1}">
      <text>
        <r>
          <rPr>
            <b/>
            <sz val="8"/>
            <color indexed="81"/>
            <rFont val="Tahoma"/>
            <family val="2"/>
          </rPr>
          <t>Staff: 6/20/07</t>
        </r>
        <r>
          <rPr>
            <sz val="8"/>
            <color indexed="81"/>
            <rFont val="Tahoma"/>
            <family val="2"/>
          </rPr>
          <t xml:space="preserve">
Read to Achieve Continuation Grant is for monies that have been added to a year when the original funds have been expended and legislatures give additional money that is to be tracked in the same year that has closed.</t>
        </r>
      </text>
    </comment>
    <comment ref="A252" authorId="3" shapeId="0" xr:uid="{2635DE28-10CF-46AD-9E58-80986F8A3C98}">
      <text>
        <r>
          <rPr>
            <b/>
            <sz val="8"/>
            <color indexed="81"/>
            <rFont val="Tahoma"/>
            <family val="2"/>
          </rPr>
          <t>Staff: 6/20/07</t>
        </r>
        <r>
          <rPr>
            <sz val="8"/>
            <color indexed="81"/>
            <rFont val="Tahoma"/>
            <family val="2"/>
          </rPr>
          <t xml:space="preserve">
Read to Achieve Renewal Grant is for monies that have been grant in the 3rd year
</t>
        </r>
      </text>
    </comment>
    <comment ref="A253" authorId="3" shapeId="0" xr:uid="{75830A2B-6E56-4C5D-88F6-E293005214F2}">
      <text>
        <r>
          <rPr>
            <b/>
            <sz val="8"/>
            <color indexed="81"/>
            <rFont val="Tahoma"/>
            <family val="2"/>
          </rPr>
          <t>Staff:  6/20/07</t>
        </r>
        <r>
          <rPr>
            <sz val="8"/>
            <color indexed="81"/>
            <rFont val="Tahoma"/>
            <family val="2"/>
          </rPr>
          <t xml:space="preserve">
Read to Achieve Renewal Grant is for monies that have been grant in the 4th year</t>
        </r>
      </text>
    </comment>
    <comment ref="A254" authorId="3" shapeId="0" xr:uid="{9B1F1C70-F70D-4C7D-BCD3-72E77C9FB72D}">
      <text>
        <r>
          <rPr>
            <b/>
            <sz val="8"/>
            <color indexed="81"/>
            <rFont val="Tahoma"/>
            <family val="2"/>
          </rPr>
          <t>Staff:   6/20/07</t>
        </r>
        <r>
          <rPr>
            <sz val="8"/>
            <color indexed="81"/>
            <rFont val="Tahoma"/>
            <family val="2"/>
          </rPr>
          <t xml:space="preserve">
Read to Achieve Renewal Grant is for monies that have been grant in the 5th year</t>
        </r>
      </text>
    </comment>
    <comment ref="A255" authorId="1" shapeId="0" xr:uid="{91A119D8-9251-454D-990E-93AEB1A732A6}">
      <text>
        <r>
          <rPr>
            <b/>
            <sz val="9"/>
            <color indexed="81"/>
            <rFont val="Tahoma"/>
            <family val="2"/>
          </rPr>
          <t>Conway, Karen - Division of District Support:</t>
        </r>
        <r>
          <rPr>
            <sz val="9"/>
            <color indexed="81"/>
            <rFont val="Tahoma"/>
            <family val="2"/>
          </rPr>
          <t xml:space="preserve">
02.16.2023 set up for Teri Mason</t>
        </r>
      </text>
    </comment>
    <comment ref="A257" authorId="1" shapeId="0" xr:uid="{EE1BCF5C-F038-4148-ADE4-53E191EBA21B}">
      <text>
        <r>
          <rPr>
            <b/>
            <sz val="9"/>
            <color indexed="81"/>
            <rFont val="Tahoma"/>
            <family val="2"/>
          </rPr>
          <t>Conway, Karen - Division of District Support:</t>
        </r>
        <r>
          <rPr>
            <sz val="9"/>
            <color indexed="81"/>
            <rFont val="Tahoma"/>
            <family val="2"/>
          </rPr>
          <t xml:space="preserve">
7.6.16 added for Deanna Darr from Corbin Ind. </t>
        </r>
      </text>
    </comment>
    <comment ref="A260" authorId="1" shapeId="0" xr:uid="{35514D63-CD9C-46D4-8372-06A7762639DE}">
      <text>
        <r>
          <rPr>
            <b/>
            <sz val="9"/>
            <color indexed="81"/>
            <rFont val="Tahoma"/>
            <family val="2"/>
          </rPr>
          <t>Conway, Karen - Division of District Support:</t>
        </r>
        <r>
          <rPr>
            <sz val="9"/>
            <color indexed="81"/>
            <rFont val="Tahoma"/>
            <family val="2"/>
          </rPr>
          <t xml:space="preserve">
4/8/15 added for Leigh Ann Lewis KDE OCTE</t>
        </r>
      </text>
    </comment>
    <comment ref="A265" authorId="1" shapeId="0" xr:uid="{6618305D-866E-4958-A36B-CE2BBCF9A2CE}">
      <text>
        <r>
          <rPr>
            <b/>
            <sz val="9"/>
            <color indexed="81"/>
            <rFont val="Tahoma"/>
            <family val="2"/>
          </rPr>
          <t>Conway, Karen - Division of District Support:</t>
        </r>
        <r>
          <rPr>
            <sz val="9"/>
            <color indexed="81"/>
            <rFont val="Tahoma"/>
            <family val="2"/>
          </rPr>
          <t xml:space="preserve">
added 1.13.12 for Tara Rowlands Jefferson County formerly federal monies but KY Dept of Transp confirmed that as long as state budget has monies it will fund this.
kac</t>
        </r>
      </text>
    </comment>
    <comment ref="A267" authorId="1" shapeId="0" xr:uid="{EBB2019A-0AD6-4270-98CC-FB9A0A8FDB77}">
      <text>
        <r>
          <rPr>
            <b/>
            <sz val="9"/>
            <color indexed="81"/>
            <rFont val="Tahoma"/>
            <family val="2"/>
          </rPr>
          <t>Conway, Karen - Division of District Support:</t>
        </r>
        <r>
          <rPr>
            <sz val="9"/>
            <color indexed="81"/>
            <rFont val="Tahoma"/>
            <family val="2"/>
          </rPr>
          <t xml:space="preserve">
7.21.2020 set up under safe school per Chay to use with the expenditures for adding specific items to schools as specified in SB 1</t>
        </r>
      </text>
    </comment>
    <comment ref="A268" authorId="1" shapeId="0" xr:uid="{C90DC243-C658-49D2-ABC4-85C3C37069DB}">
      <text>
        <r>
          <rPr>
            <b/>
            <sz val="9"/>
            <color indexed="81"/>
            <rFont val="Tahoma"/>
            <family val="2"/>
          </rPr>
          <t>Conway, Karen - Division of District Support:</t>
        </r>
        <r>
          <rPr>
            <sz val="9"/>
            <color indexed="81"/>
            <rFont val="Tahoma"/>
            <family val="2"/>
          </rPr>
          <t xml:space="preserve">
7.6.17 added for Alicia Logan In Whitley Cty</t>
        </r>
      </text>
    </comment>
    <comment ref="A270" authorId="1" shapeId="0" xr:uid="{B47E9352-ECA3-40CA-97E2-3F311030BE30}">
      <text>
        <r>
          <rPr>
            <b/>
            <sz val="9"/>
            <color indexed="81"/>
            <rFont val="Tahoma"/>
            <family val="2"/>
          </rPr>
          <t>Conway, Karen - Division of District Support:</t>
        </r>
        <r>
          <rPr>
            <sz val="9"/>
            <color indexed="81"/>
            <rFont val="Tahoma"/>
            <family val="2"/>
          </rPr>
          <t xml:space="preserve">
7.6.17 added for Alicia Logan In Whitley Cty</t>
        </r>
      </text>
    </comment>
    <comment ref="A271" authorId="3" shapeId="0" xr:uid="{A4734CA1-1A3C-4E00-8D1D-61D01F93D1CB}">
      <text>
        <r>
          <rPr>
            <b/>
            <sz val="8"/>
            <color indexed="81"/>
            <rFont val="Tahoma"/>
            <family val="2"/>
          </rPr>
          <t>KAC: 9/5/07</t>
        </r>
        <r>
          <rPr>
            <sz val="8"/>
            <color indexed="81"/>
            <rFont val="Tahoma"/>
            <family val="2"/>
          </rPr>
          <t xml:space="preserve">
Added sub grants for reporting purposes for approximately 10 districts per Reuben Hacker's email</t>
        </r>
      </text>
    </comment>
    <comment ref="A272" authorId="3" shapeId="0" xr:uid="{84A3C761-09BE-4C6C-86A8-59F7E5294200}">
      <text>
        <r>
          <rPr>
            <b/>
            <sz val="8"/>
            <color indexed="81"/>
            <rFont val="Tahoma"/>
            <family val="2"/>
          </rPr>
          <t>KAC: 9/5/07</t>
        </r>
        <r>
          <rPr>
            <sz val="8"/>
            <color indexed="81"/>
            <rFont val="Tahoma"/>
            <family val="2"/>
          </rPr>
          <t xml:space="preserve">
Added sub grants for reporting purposes for approximately 10 districts per Reuben Hacker's email</t>
        </r>
      </text>
    </comment>
    <comment ref="A273" authorId="3" shapeId="0" xr:uid="{4A7AC739-E7EE-4400-8A4B-F6AA0D4580AF}">
      <text>
        <r>
          <rPr>
            <b/>
            <sz val="8"/>
            <color indexed="81"/>
            <rFont val="Tahoma"/>
            <family val="2"/>
          </rPr>
          <t>KAC:  9/5/07</t>
        </r>
        <r>
          <rPr>
            <sz val="8"/>
            <color indexed="81"/>
            <rFont val="Tahoma"/>
            <family val="2"/>
          </rPr>
          <t xml:space="preserve">
Added sub grants for reporting purposes for approximately 10 districts per Reuben Hacker's email</t>
        </r>
        <r>
          <rPr>
            <sz val="8"/>
            <color indexed="81"/>
            <rFont val="Tahoma"/>
            <family val="2"/>
          </rPr>
          <t xml:space="preserve">
</t>
        </r>
      </text>
    </comment>
    <comment ref="A274" authorId="3" shapeId="0" xr:uid="{86C6BFD3-EBEB-4B86-B0C3-D91BEB79DE96}">
      <text>
        <r>
          <rPr>
            <b/>
            <sz val="8"/>
            <color indexed="81"/>
            <rFont val="Tahoma"/>
            <family val="2"/>
          </rPr>
          <t xml:space="preserve">KAC: 10.16.07
</t>
        </r>
        <r>
          <rPr>
            <sz val="8"/>
            <color indexed="81"/>
            <rFont val="Tahoma"/>
            <family val="2"/>
          </rPr>
          <t>added for Roxann Coffey as part of an additional reporting for Literacy for Save the Children</t>
        </r>
        <r>
          <rPr>
            <sz val="8"/>
            <color indexed="81"/>
            <rFont val="Tahoma"/>
            <family val="2"/>
          </rPr>
          <t xml:space="preserve">
</t>
        </r>
      </text>
    </comment>
    <comment ref="A275" authorId="3" shapeId="0" xr:uid="{2AD2F5EC-013F-48AF-ACC8-2A0719B365B4}">
      <text>
        <r>
          <rPr>
            <b/>
            <sz val="8"/>
            <color indexed="81"/>
            <rFont val="Tahoma"/>
            <family val="2"/>
          </rPr>
          <t>KAC: 9/5/07</t>
        </r>
        <r>
          <rPr>
            <sz val="8"/>
            <color indexed="81"/>
            <rFont val="Tahoma"/>
            <family val="2"/>
          </rPr>
          <t xml:space="preserve">
Added sub grants for reporting purposes for approximately 10 districts per Reuben Hacker's email</t>
        </r>
      </text>
    </comment>
    <comment ref="A276" authorId="1" shapeId="0" xr:uid="{FD1565F1-7CAA-4DFA-9C6D-45369B774220}">
      <text>
        <r>
          <rPr>
            <b/>
            <sz val="9"/>
            <color indexed="81"/>
            <rFont val="Tahoma"/>
            <family val="2"/>
          </rPr>
          <t>Conway, Karen - Division of District Support:</t>
        </r>
        <r>
          <rPr>
            <sz val="9"/>
            <color indexed="81"/>
            <rFont val="Tahoma"/>
            <family val="2"/>
          </rPr>
          <t xml:space="preserve">
4.26.2022 added this project for Perry Co. for Jack Lawson </t>
        </r>
      </text>
    </comment>
    <comment ref="A278" authorId="1" shapeId="0" xr:uid="{2661A32D-BC4A-4F55-BE49-7F0E5CE80F8B}">
      <text>
        <r>
          <rPr>
            <b/>
            <sz val="9"/>
            <color indexed="81"/>
            <rFont val="Tahoma"/>
            <family val="2"/>
          </rPr>
          <t>Conway, Karen - Division of District Support:</t>
        </r>
        <r>
          <rPr>
            <sz val="9"/>
            <color indexed="81"/>
            <rFont val="Tahoma"/>
            <family val="2"/>
          </rPr>
          <t xml:space="preserve">
6.24.14 set up for Susan Ronca</t>
        </r>
      </text>
    </comment>
    <comment ref="A279" authorId="3" shapeId="0" xr:uid="{5FAE7624-B81C-4570-84BD-5A3C643CA8CC}">
      <text>
        <r>
          <rPr>
            <b/>
            <sz val="8"/>
            <color indexed="81"/>
            <rFont val="Tahoma"/>
            <family val="2"/>
          </rPr>
          <t xml:space="preserve">kac:  10.12.07
</t>
        </r>
        <r>
          <rPr>
            <sz val="8"/>
            <color indexed="81"/>
            <rFont val="Tahoma"/>
            <family val="2"/>
          </rPr>
          <t>added for states that are given state money to continue a federal grant that expired called Universal Design Learning Grant--Barbara Kinney 502-852-6421 U of L</t>
        </r>
        <r>
          <rPr>
            <sz val="8"/>
            <color indexed="81"/>
            <rFont val="Tahoma"/>
            <family val="2"/>
          </rPr>
          <t xml:space="preserve">
</t>
        </r>
      </text>
    </comment>
    <comment ref="A280" authorId="1" shapeId="0" xr:uid="{D610A152-009C-462F-B61D-8BF91388A068}">
      <text>
        <r>
          <rPr>
            <b/>
            <sz val="9"/>
            <color indexed="81"/>
            <rFont val="Tahoma"/>
            <family val="2"/>
          </rPr>
          <t>Conway, Karen - Division of District Support:</t>
        </r>
        <r>
          <rPr>
            <sz val="9"/>
            <color indexed="81"/>
            <rFont val="Tahoma"/>
            <family val="2"/>
          </rPr>
          <t xml:space="preserve">
8.18.14 set up for Karen Erwin</t>
        </r>
      </text>
    </comment>
    <comment ref="A281" authorId="1" shapeId="0" xr:uid="{BDE2A70C-BE34-46B8-A56A-1148ACFE26DA}">
      <text>
        <r>
          <rPr>
            <b/>
            <sz val="9"/>
            <color indexed="81"/>
            <rFont val="Tahoma"/>
            <family val="2"/>
          </rPr>
          <t>Conway, Karen - Division of District Support:</t>
        </r>
        <r>
          <rPr>
            <sz val="9"/>
            <color indexed="81"/>
            <rFont val="Tahoma"/>
            <family val="2"/>
          </rPr>
          <t xml:space="preserve">
6.27.2024 set up for Karen Wirth from HB 6</t>
        </r>
      </text>
    </comment>
    <comment ref="A285" authorId="1" shapeId="0" xr:uid="{9E71D1B0-F92E-427D-8F0A-88B6838740B5}">
      <text>
        <r>
          <rPr>
            <b/>
            <sz val="9"/>
            <color indexed="81"/>
            <rFont val="Tahoma"/>
            <family val="2"/>
          </rPr>
          <t>Conway, Karen - Division of District Support:</t>
        </r>
        <r>
          <rPr>
            <sz val="9"/>
            <color indexed="81"/>
            <rFont val="Tahoma"/>
            <family val="2"/>
          </rPr>
          <t xml:space="preserve">
added 6.16.20 for Nicole Crostwaite from KDE</t>
        </r>
      </text>
    </comment>
    <comment ref="A287" authorId="4" shapeId="0" xr:uid="{E4A69423-80B4-42F4-9252-81DD02BC5F2B}">
      <text>
        <r>
          <rPr>
            <b/>
            <sz val="8"/>
            <color indexed="81"/>
            <rFont val="Tahoma"/>
            <family val="2"/>
          </rPr>
          <t>Karen Conway:</t>
        </r>
        <r>
          <rPr>
            <sz val="8"/>
            <color indexed="81"/>
            <rFont val="Tahoma"/>
            <family val="2"/>
          </rPr>
          <t xml:space="preserve">
11.10.08 for Candance Pedigo--added per their request funding that was awarded through the budgeting process</t>
        </r>
      </text>
    </comment>
    <comment ref="A288" authorId="1" shapeId="0" xr:uid="{2DFDAEFB-CA47-4361-AB27-21A4B603D1FA}">
      <text>
        <r>
          <rPr>
            <b/>
            <sz val="9"/>
            <color indexed="81"/>
            <rFont val="Tahoma"/>
            <family val="2"/>
          </rPr>
          <t>Conway, Karen - Division of District Support:</t>
        </r>
        <r>
          <rPr>
            <sz val="9"/>
            <color indexed="81"/>
            <rFont val="Tahoma"/>
            <family val="2"/>
          </rPr>
          <t xml:space="preserve">
1.7.2021 set up for Livingston Mary Dunning and Jill Duncan--2 awards</t>
        </r>
      </text>
    </comment>
    <comment ref="A289" authorId="1" shapeId="0" xr:uid="{16902A30-9BB9-40F7-A4A8-18D56B5C0F1D}">
      <text>
        <r>
          <rPr>
            <b/>
            <sz val="9"/>
            <color indexed="81"/>
            <rFont val="Tahoma"/>
            <family val="2"/>
          </rPr>
          <t>Conway, Karen - Division of District Support:</t>
        </r>
        <r>
          <rPr>
            <sz val="9"/>
            <color indexed="81"/>
            <rFont val="Tahoma"/>
            <family val="2"/>
          </rPr>
          <t xml:space="preserve">
1.7.2021 set up for Livingston Mary Dunning and Jill Duncan--2 awards</t>
        </r>
      </text>
    </comment>
    <comment ref="A290" authorId="1" shapeId="0" xr:uid="{24C6615C-A623-4F0C-A064-BDA2BD819338}">
      <text>
        <r>
          <rPr>
            <b/>
            <sz val="9"/>
            <color indexed="81"/>
            <rFont val="Tahoma"/>
            <family val="2"/>
          </rPr>
          <t>Conway, Karen - Division of District Support:</t>
        </r>
        <r>
          <rPr>
            <sz val="9"/>
            <color indexed="81"/>
            <rFont val="Tahoma"/>
            <family val="2"/>
          </rPr>
          <t xml:space="preserve">
2.13.17 set up for Renee Butler in Hart County</t>
        </r>
      </text>
    </comment>
    <comment ref="A299" authorId="1" shapeId="0" xr:uid="{DD9B94F2-BAA7-4145-9556-4C7E3EE0930E}">
      <text>
        <r>
          <rPr>
            <b/>
            <sz val="9"/>
            <color indexed="81"/>
            <rFont val="Tahoma"/>
            <family val="2"/>
          </rPr>
          <t>Conway, Karen - Division of District Support:</t>
        </r>
        <r>
          <rPr>
            <sz val="9"/>
            <color indexed="81"/>
            <rFont val="Tahoma"/>
            <family val="2"/>
          </rPr>
          <t xml:space="preserve">
2.15.13 set up for Susan Ronca and is monies that are sent to assist districts at the discretion of KDE
</t>
        </r>
      </text>
    </comment>
    <comment ref="A300" authorId="1" shapeId="0" xr:uid="{2CD469F9-4DBE-4CB8-B2A7-8021CB183ADF}">
      <text>
        <r>
          <rPr>
            <b/>
            <sz val="9"/>
            <color indexed="81"/>
            <rFont val="Tahoma"/>
            <family val="2"/>
          </rPr>
          <t>Conway, Karen - Division of District Support:</t>
        </r>
        <r>
          <rPr>
            <sz val="9"/>
            <color indexed="81"/>
            <rFont val="Tahoma"/>
            <family val="2"/>
          </rPr>
          <t xml:space="preserve">
2.2.12 Tara Rowland set up for Sanders Elementary was federal funds but no funds so now a state grant until funds are exhausted
 </t>
        </r>
      </text>
    </comment>
    <comment ref="A301" authorId="0" shapeId="0" xr:uid="{2BB58DEB-2BF2-4490-A1A1-51979E444763}">
      <text>
        <r>
          <rPr>
            <b/>
            <sz val="8"/>
            <color indexed="81"/>
            <rFont val="Tahoma"/>
            <family val="2"/>
          </rPr>
          <t>Conway, Karen - Data Management:</t>
        </r>
        <r>
          <rPr>
            <sz val="8"/>
            <color indexed="81"/>
            <rFont val="Tahoma"/>
            <family val="2"/>
          </rPr>
          <t xml:space="preserve">
8.3.09 added for Thelma Hawkins through Carol Buell--cfda 84.394--US DOE--placed in the state level to work around the federal reimbursed employee information--only exception</t>
        </r>
      </text>
    </comment>
    <comment ref="A302" authorId="1" shapeId="0" xr:uid="{52DA592F-CECA-40CD-BF45-84ACB48DCC88}">
      <text>
        <r>
          <rPr>
            <b/>
            <sz val="9"/>
            <color indexed="81"/>
            <rFont val="Tahoma"/>
            <family val="2"/>
          </rPr>
          <t>Conway, Karen - Division of District Support:</t>
        </r>
        <r>
          <rPr>
            <sz val="9"/>
            <color indexed="81"/>
            <rFont val="Tahoma"/>
            <family val="2"/>
          </rPr>
          <t xml:space="preserve">
1.29.13 this is set up for the FEMA state portion of 12% that is provided via the Dept of Military Affairs.  Contact Stephanie Roby 607-5769</t>
        </r>
      </text>
    </comment>
    <comment ref="A307" authorId="3" shapeId="0" xr:uid="{57C244E7-7191-4A8E-8538-8491F586DCE8}">
      <text>
        <r>
          <rPr>
            <b/>
            <sz val="8"/>
            <color indexed="81"/>
            <rFont val="Tahoma"/>
            <family val="2"/>
          </rPr>
          <t xml:space="preserve">kac: 9.11.07
</t>
        </r>
        <r>
          <rPr>
            <sz val="8"/>
            <color indexed="81"/>
            <rFont val="Tahoma"/>
            <family val="2"/>
          </rPr>
          <t>added for</t>
        </r>
        <r>
          <rPr>
            <b/>
            <sz val="8"/>
            <color indexed="81"/>
            <rFont val="Tahoma"/>
            <family val="2"/>
          </rPr>
          <t xml:space="preserve"> </t>
        </r>
        <r>
          <rPr>
            <sz val="8"/>
            <color indexed="81"/>
            <rFont val="Tahoma"/>
            <family val="2"/>
          </rPr>
          <t>Emily Hehl from Office Career &amp; Tech Educ sending out MOAs for Subs for the Area Technology Ctrs affects around 150 districts--money is from state funds</t>
        </r>
        <r>
          <rPr>
            <sz val="8"/>
            <color indexed="81"/>
            <rFont val="Tahoma"/>
            <family val="2"/>
          </rPr>
          <t xml:space="preserve">
</t>
        </r>
      </text>
    </comment>
    <comment ref="A310" authorId="1" shapeId="0" xr:uid="{5D0A84D3-380C-4E96-9702-6E793E57D3DD}">
      <text>
        <r>
          <rPr>
            <b/>
            <sz val="9"/>
            <color indexed="81"/>
            <rFont val="Tahoma"/>
            <family val="2"/>
          </rPr>
          <t>Conway, Karen - Division of District Support:</t>
        </r>
        <r>
          <rPr>
            <sz val="9"/>
            <color indexed="81"/>
            <rFont val="Tahoma"/>
            <family val="2"/>
          </rPr>
          <t xml:space="preserve">
6.5.17 set up for Eydie Tate in Hopkins it is for reimbursing for subs for teachers that are doing professional development</t>
        </r>
      </text>
    </comment>
    <comment ref="A313" authorId="1" shapeId="0" xr:uid="{9C7732EE-917C-405C-A44D-1A9CC1F3AF26}">
      <text>
        <r>
          <rPr>
            <b/>
            <sz val="9"/>
            <color indexed="81"/>
            <rFont val="Tahoma"/>
            <family val="2"/>
          </rPr>
          <t>Conway, Karen - Division of District Support:</t>
        </r>
        <r>
          <rPr>
            <sz val="9"/>
            <color indexed="81"/>
            <rFont val="Tahoma"/>
            <family val="2"/>
          </rPr>
          <t xml:space="preserve">
2.18.2025 set up for Teri Mason using state funds and if were able to get a sponsor it may become a foundational source which would mean uisng a project starting with a 0.</t>
        </r>
      </text>
    </comment>
    <comment ref="A314" authorId="2" shapeId="0" xr:uid="{127DED69-4228-4620-8B22-9859D68881E7}">
      <text>
        <r>
          <rPr>
            <b/>
            <sz val="8"/>
            <color indexed="81"/>
            <rFont val="Tahoma"/>
            <family val="2"/>
          </rPr>
          <t>strivett:</t>
        </r>
        <r>
          <rPr>
            <sz val="8"/>
            <color indexed="81"/>
            <rFont val="Tahoma"/>
            <family val="2"/>
          </rPr>
          <t xml:space="preserve">
Eastern KY University 5.19.06</t>
        </r>
      </text>
    </comment>
    <comment ref="A316" authorId="1" shapeId="0" xr:uid="{6D3C781A-8C87-46E1-B230-85F71A5B1E28}">
      <text>
        <r>
          <rPr>
            <b/>
            <sz val="9"/>
            <color indexed="81"/>
            <rFont val="Tahoma"/>
            <family val="2"/>
          </rPr>
          <t>Conway, Karen - Division of District Support:</t>
        </r>
        <r>
          <rPr>
            <sz val="9"/>
            <color indexed="81"/>
            <rFont val="Tahoma"/>
            <family val="2"/>
          </rPr>
          <t xml:space="preserve">
set up for Renee Butler Hart County 021617</t>
        </r>
      </text>
    </comment>
    <comment ref="A318" authorId="3" shapeId="0" xr:uid="{C80FBDB8-8EA4-4C59-AB46-90E5E34DE740}">
      <text>
        <r>
          <rPr>
            <b/>
            <sz val="8"/>
            <color indexed="81"/>
            <rFont val="Tahoma"/>
            <family val="2"/>
          </rPr>
          <t>Staff:</t>
        </r>
        <r>
          <rPr>
            <sz val="8"/>
            <color indexed="81"/>
            <rFont val="Tahoma"/>
            <family val="2"/>
          </rPr>
          <t xml:space="preserve">
8/13/07 requested by Lea Ann Lewis in budgets Enhanced High Schools That Work is CFDA #84.048 and project # 355XA</t>
        </r>
      </text>
    </comment>
    <comment ref="A321" authorId="1" shapeId="0" xr:uid="{BCD76FC5-0CE9-430F-934B-59902DD03F6D}">
      <text>
        <r>
          <rPr>
            <b/>
            <sz val="9"/>
            <color indexed="81"/>
            <rFont val="Tahoma"/>
            <family val="2"/>
          </rPr>
          <t>Conway, Karen - Division of District Support:</t>
        </r>
        <r>
          <rPr>
            <sz val="9"/>
            <color indexed="81"/>
            <rFont val="Tahoma"/>
            <family val="2"/>
          </rPr>
          <t xml:space="preserve">
2.28.12 added to COA to be able to track Technology On Behalf payments with object 0533</t>
        </r>
      </text>
    </comment>
    <comment ref="A323" authorId="2" shapeId="0" xr:uid="{DD2CE5D2-1579-4508-9239-581FC218EAFB}">
      <text>
        <r>
          <rPr>
            <b/>
            <sz val="8"/>
            <color indexed="81"/>
            <rFont val="Tahoma"/>
            <family val="2"/>
          </rPr>
          <t>strivett:</t>
        </r>
        <r>
          <rPr>
            <sz val="8"/>
            <color indexed="81"/>
            <rFont val="Tahoma"/>
            <family val="2"/>
          </rPr>
          <t xml:space="preserve">
7.20.06 for FRYSCS sponsored by Office of Drug Control Policy and KY Center for School Safety.</t>
        </r>
      </text>
    </comment>
    <comment ref="A329" authorId="1" shapeId="0" xr:uid="{A2175CF7-071A-4BD0-8D24-4FD7ECAD5F63}">
      <text>
        <r>
          <rPr>
            <b/>
            <sz val="9"/>
            <color indexed="81"/>
            <rFont val="Tahoma"/>
            <family val="2"/>
          </rPr>
          <t>Conway, Karen - Division of District Support:</t>
        </r>
        <r>
          <rPr>
            <sz val="9"/>
            <color indexed="81"/>
            <rFont val="Tahoma"/>
            <family val="2"/>
          </rPr>
          <t xml:space="preserve">
05.05.2020 set up for Shelby Power in Office of Teaching and Learning--Contact Lauren Gallicchio</t>
        </r>
      </text>
    </comment>
    <comment ref="A330" authorId="1" shapeId="0" xr:uid="{55E64BC1-4C95-416C-ABFF-8222EB34F6A3}">
      <text>
        <r>
          <rPr>
            <b/>
            <sz val="9"/>
            <color indexed="81"/>
            <rFont val="Tahoma"/>
            <family val="2"/>
          </rPr>
          <t>Conway, Karen - Division of District Support:</t>
        </r>
        <r>
          <rPr>
            <sz val="9"/>
            <color indexed="81"/>
            <rFont val="Tahoma"/>
            <family val="2"/>
          </rPr>
          <t xml:space="preserve">
12.5.2024 Madison County requested to use alpha characters at the end of the state project so that he could differentiate from automotive, diesel tech, industrial maintenance, machine tool, electricity, culinary and welding.  CTE denied adding addtional progrom codes for these areas per Lee Ann Lewis 11/19/2024
</t>
        </r>
      </text>
    </comment>
    <comment ref="A331" authorId="1" shapeId="0" xr:uid="{97F08E29-C6E9-4055-A4E6-33CBFEF3FCC4}">
      <text>
        <r>
          <rPr>
            <b/>
            <sz val="9"/>
            <color indexed="81"/>
            <rFont val="Tahoma"/>
            <family val="2"/>
          </rPr>
          <t>Conway, Karen - Division of District Support:</t>
        </r>
        <r>
          <rPr>
            <sz val="9"/>
            <color indexed="81"/>
            <rFont val="Tahoma"/>
            <family val="2"/>
          </rPr>
          <t xml:space="preserve">
4.2.13 set up to track ATC funding that is to be used for Maintenance of Buildings and Debt Service</t>
        </r>
      </text>
    </comment>
    <comment ref="A332" authorId="1" shapeId="0" xr:uid="{89FEAD54-BF25-4D60-B84D-46FBF05AFB89}">
      <text>
        <r>
          <rPr>
            <b/>
            <sz val="9"/>
            <color indexed="81"/>
            <rFont val="Tahoma"/>
            <family val="2"/>
          </rPr>
          <t>Conway, Karen - Division of District Support:</t>
        </r>
        <r>
          <rPr>
            <sz val="9"/>
            <color indexed="81"/>
            <rFont val="Tahoma"/>
            <family val="2"/>
          </rPr>
          <t xml:space="preserve">
06.21.2021 set up for Rhonda Moore in Corbin Independent</t>
        </r>
      </text>
    </comment>
    <comment ref="A333" authorId="0" shapeId="0" xr:uid="{0908595E-534B-4495-9C92-D4A6B7FBFD44}">
      <text>
        <r>
          <rPr>
            <b/>
            <sz val="8"/>
            <color indexed="81"/>
            <rFont val="Tahoma"/>
            <family val="2"/>
          </rPr>
          <t>Conway, Karen - Data Management:</t>
        </r>
        <r>
          <rPr>
            <sz val="8"/>
            <color indexed="81"/>
            <rFont val="Tahoma"/>
            <family val="2"/>
          </rPr>
          <t xml:space="preserve">
7.14.09 added for Jefferson County Robin Snoddy</t>
        </r>
      </text>
    </comment>
    <comment ref="A335" authorId="0" shapeId="0" xr:uid="{82FF165B-2EDB-404A-93C6-7765F21BDAC1}">
      <text>
        <r>
          <rPr>
            <b/>
            <sz val="8"/>
            <color indexed="81"/>
            <rFont val="Tahoma"/>
            <family val="2"/>
          </rPr>
          <t>Conway, Karen - Data Management:</t>
        </r>
        <r>
          <rPr>
            <sz val="8"/>
            <color indexed="81"/>
            <rFont val="Tahoma"/>
            <family val="2"/>
          </rPr>
          <t xml:space="preserve">
7.9.10 set up for Danette Land-confirmed with Kim Blair from U of KY Research Foundation that this is state monies</t>
        </r>
      </text>
    </comment>
    <comment ref="A336" authorId="1" shapeId="0" xr:uid="{08220B7F-5DAD-4487-A55A-AC93929AA608}">
      <text>
        <r>
          <rPr>
            <b/>
            <sz val="9"/>
            <color indexed="81"/>
            <rFont val="Tahoma"/>
            <family val="2"/>
          </rPr>
          <t>Conway, Karen - Division of District Support:</t>
        </r>
        <r>
          <rPr>
            <sz val="9"/>
            <color indexed="81"/>
            <rFont val="Tahoma"/>
            <family val="2"/>
          </rPr>
          <t xml:space="preserve">
1.18.2022 set up for Karen Wirth for tracking purposes</t>
        </r>
      </text>
    </comment>
    <comment ref="A337" authorId="1" shapeId="0" xr:uid="{FD81287D-3522-4443-897F-F7D1680C65BF}">
      <text>
        <r>
          <rPr>
            <b/>
            <sz val="9"/>
            <color indexed="81"/>
            <rFont val="Tahoma"/>
            <family val="2"/>
          </rPr>
          <t>Conway, Karen - Division of District Support:</t>
        </r>
        <r>
          <rPr>
            <sz val="9"/>
            <color indexed="81"/>
            <rFont val="Tahoma"/>
            <family val="2"/>
          </rPr>
          <t xml:space="preserve">
set up for Kristin Burton 11.22.11</t>
        </r>
      </text>
    </comment>
    <comment ref="A338" authorId="1" shapeId="0" xr:uid="{4A634A6A-A0B2-42CF-A069-A50ACEB795BF}">
      <text>
        <r>
          <rPr>
            <b/>
            <sz val="9"/>
            <color indexed="81"/>
            <rFont val="Tahoma"/>
            <family val="2"/>
          </rPr>
          <t>Conway, Karen - Division of District Support:</t>
        </r>
        <r>
          <rPr>
            <sz val="9"/>
            <color indexed="81"/>
            <rFont val="Tahoma"/>
            <family val="2"/>
          </rPr>
          <t xml:space="preserve">
2.6.17 set up for Deanna Darr Corbin Ind.</t>
        </r>
      </text>
    </comment>
    <comment ref="A339" authorId="0" shapeId="0" xr:uid="{A587C54E-514B-4393-B9D3-E55DDA871265}">
      <text>
        <r>
          <rPr>
            <b/>
            <sz val="8"/>
            <color indexed="81"/>
            <rFont val="Tahoma"/>
            <family val="2"/>
          </rPr>
          <t>Conway, Karen - Data Management:</t>
        </r>
        <r>
          <rPr>
            <sz val="8"/>
            <color indexed="81"/>
            <rFont val="Tahoma"/>
            <family val="2"/>
          </rPr>
          <t xml:space="preserve">
5.12.09 added for Candace Pedigo Jefferson County 100% state funds from has Council on Postsecondary Ed-KY Adult Ed</t>
        </r>
      </text>
    </comment>
    <comment ref="A341" authorId="1" shapeId="0" xr:uid="{59F61A87-2A66-48E7-B00C-B4692CECAE8D}">
      <text>
        <r>
          <rPr>
            <b/>
            <sz val="9"/>
            <color indexed="81"/>
            <rFont val="Tahoma"/>
            <family val="2"/>
          </rPr>
          <t>Conway, Karen - Division of District Support:</t>
        </r>
        <r>
          <rPr>
            <sz val="9"/>
            <color indexed="81"/>
            <rFont val="Tahoma"/>
            <family val="2"/>
          </rPr>
          <t xml:space="preserve">
8.21.13  set up for Jackson Cty Roxann Coffey </t>
        </r>
      </text>
    </comment>
    <comment ref="A345" authorId="1" shapeId="0" xr:uid="{9B3C0628-8FAD-4621-ACC3-A78972C9E133}">
      <text>
        <r>
          <rPr>
            <b/>
            <sz val="9"/>
            <color indexed="81"/>
            <rFont val="Tahoma"/>
            <family val="2"/>
          </rPr>
          <t>Conway, Karen - Division of District Support:</t>
        </r>
        <r>
          <rPr>
            <sz val="9"/>
            <color indexed="81"/>
            <rFont val="Tahoma"/>
            <family val="2"/>
          </rPr>
          <t xml:space="preserve">
8.21.14 set up for Casey Owens Knox County through KEDC Clabe Slone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Conway, Karen - Division of District Support</author>
    <author>Karen Conway</author>
    <author>Conway, Karen - Data Management</author>
    <author>strivett</author>
    <author>Staff</author>
    <author>STAFF</author>
    <author>cbuell</author>
    <author>Miller, Sheila - Division of District Support</author>
  </authors>
  <commentList>
    <comment ref="B6" authorId="0" shapeId="0" xr:uid="{B1911FC8-0F2D-47B1-BE69-CA75890B7734}">
      <text>
        <r>
          <rPr>
            <b/>
            <sz val="9"/>
            <color indexed="81"/>
            <rFont val="Tahoma"/>
            <family val="2"/>
          </rPr>
          <t>Conway, Karen - Division of District Support:</t>
        </r>
        <r>
          <rPr>
            <sz val="9"/>
            <color indexed="81"/>
            <rFont val="Tahoma"/>
            <family val="2"/>
          </rPr>
          <t xml:space="preserve">
12/2/2024 set up for reporting purposes for SEFA requested by Kati Embree from suggestion from Susan Barkley 
</t>
        </r>
      </text>
    </comment>
    <comment ref="B9" authorId="0" shapeId="0" xr:uid="{00000000-0006-0000-0900-000001000000}">
      <text>
        <r>
          <rPr>
            <b/>
            <sz val="9"/>
            <color indexed="81"/>
            <rFont val="Tahoma"/>
            <family val="2"/>
          </rPr>
          <t>Conway, Karen - Division of District Support:</t>
        </r>
        <r>
          <rPr>
            <sz val="9"/>
            <color indexed="81"/>
            <rFont val="Tahoma"/>
            <family val="2"/>
          </rPr>
          <t xml:space="preserve">
10.31.14 added for Trish Gosney Dayton Ind School</t>
        </r>
      </text>
    </comment>
    <comment ref="B12" authorId="1" shapeId="0" xr:uid="{00000000-0006-0000-0900-000002000000}">
      <text>
        <r>
          <rPr>
            <b/>
            <sz val="8"/>
            <color indexed="81"/>
            <rFont val="Tahoma"/>
            <family val="2"/>
          </rPr>
          <t>Karen Conway:</t>
        </r>
        <r>
          <rPr>
            <sz val="8"/>
            <color indexed="81"/>
            <rFont val="Tahoma"/>
            <family val="2"/>
          </rPr>
          <t xml:space="preserve">
8.19.2008
added for Bullitt County </t>
        </r>
      </text>
    </comment>
    <comment ref="B13" authorId="2" shapeId="0" xr:uid="{00000000-0006-0000-0900-000003000000}">
      <text>
        <r>
          <rPr>
            <b/>
            <sz val="8"/>
            <color indexed="81"/>
            <rFont val="Tahoma"/>
            <family val="2"/>
          </rPr>
          <t>Conway, Karen - Data Management:</t>
        </r>
        <r>
          <rPr>
            <sz val="8"/>
            <color indexed="81"/>
            <rFont val="Tahoma"/>
            <family val="2"/>
          </rPr>
          <t xml:space="preserve">
04.14.09 added for Thelma Hawkins in Budgeting
</t>
        </r>
      </text>
    </comment>
    <comment ref="B14" authorId="0" shapeId="0" xr:uid="{1329BCA1-A92F-4090-B834-3F29A3B6512E}">
      <text>
        <r>
          <rPr>
            <b/>
            <sz val="9"/>
            <color indexed="81"/>
            <rFont val="Tahoma"/>
            <family val="2"/>
          </rPr>
          <t>Conway, Karen - Division of District Support:</t>
        </r>
        <r>
          <rPr>
            <sz val="9"/>
            <color indexed="81"/>
            <rFont val="Tahoma"/>
            <family val="2"/>
          </rPr>
          <t xml:space="preserve">
12.9.2021 set up for Amy Smith for Frankfort Ind.</t>
        </r>
      </text>
    </comment>
    <comment ref="B15" authorId="0" shapeId="0" xr:uid="{F36BCC0D-A032-4B82-BA7E-B8F4A3B5CD64}">
      <text>
        <r>
          <rPr>
            <b/>
            <sz val="9"/>
            <color indexed="81"/>
            <rFont val="Tahoma"/>
            <family val="2"/>
          </rPr>
          <t>Conway, Karen - Division of District Support:</t>
        </r>
        <r>
          <rPr>
            <sz val="9"/>
            <color indexed="81"/>
            <rFont val="Tahoma"/>
            <family val="2"/>
          </rPr>
          <t xml:space="preserve">
12.2.2024 set up for reporting purposes for SEFA Katie Embree via suggestion from Susan Barkley</t>
        </r>
      </text>
    </comment>
    <comment ref="B16" authorId="0" shapeId="0" xr:uid="{F1449610-F9BE-47CA-A989-0937BFE8F87D}">
      <text>
        <r>
          <rPr>
            <b/>
            <sz val="9"/>
            <color indexed="81"/>
            <rFont val="Tahoma"/>
            <family val="2"/>
          </rPr>
          <t>Conway, Karen - Division of District Support:</t>
        </r>
        <r>
          <rPr>
            <sz val="9"/>
            <color indexed="81"/>
            <rFont val="Tahoma"/>
            <family val="2"/>
          </rPr>
          <t xml:space="preserve">
3.29.2022 set up for McKenzie Fox KY Horticulture Council</t>
        </r>
      </text>
    </comment>
    <comment ref="B18" authorId="2" shapeId="0" xr:uid="{00000000-0006-0000-0900-000004000000}">
      <text>
        <r>
          <rPr>
            <b/>
            <sz val="8"/>
            <color indexed="81"/>
            <rFont val="Tahoma"/>
            <family val="2"/>
          </rPr>
          <t>Conway, Karen - Data Management:</t>
        </r>
        <r>
          <rPr>
            <sz val="8"/>
            <color indexed="81"/>
            <rFont val="Tahoma"/>
            <family val="2"/>
          </rPr>
          <t xml:space="preserve">
08.27.10 added for Thelma Hawkins in Budgeting Fed. Award funds that were not ARRA dollars for this CFDA #
</t>
        </r>
      </text>
    </comment>
    <comment ref="B19" authorId="0" shapeId="0" xr:uid="{993FF870-36BA-473D-BD2D-1769A408E667}">
      <text>
        <r>
          <rPr>
            <b/>
            <sz val="9"/>
            <color indexed="81"/>
            <rFont val="Tahoma"/>
            <family val="2"/>
          </rPr>
          <t>Conway, Karen - Division of District Support:</t>
        </r>
        <r>
          <rPr>
            <sz val="9"/>
            <color indexed="81"/>
            <rFont val="Tahoma"/>
            <family val="2"/>
          </rPr>
          <t xml:space="preserve">
8.3.2023 set up for Greg Murphy in Spencer County awarded as a subaward for CFDA 10.579 Action for Healthy Kids and the U S Dept of Agriculture</t>
        </r>
      </text>
    </comment>
    <comment ref="B21" authorId="0" shapeId="0" xr:uid="{C4A3BC07-E8AE-4D53-99E9-FF00B24E6E5B}">
      <text>
        <r>
          <rPr>
            <b/>
            <sz val="9"/>
            <color indexed="81"/>
            <rFont val="Tahoma"/>
            <family val="2"/>
          </rPr>
          <t>Conway, Karen - Division of District Support:</t>
        </r>
        <r>
          <rPr>
            <sz val="9"/>
            <color indexed="81"/>
            <rFont val="Tahoma"/>
            <family val="2"/>
          </rPr>
          <t xml:space="preserve">
2.27.2025 set up for Tim Cooper on behalf of CHFS Summer EBT involves DPPs and come from federal funds</t>
        </r>
      </text>
    </comment>
    <comment ref="B24" authorId="0" shapeId="0" xr:uid="{00000000-0006-0000-0900-000005000000}">
      <text>
        <r>
          <rPr>
            <b/>
            <sz val="9"/>
            <color indexed="81"/>
            <rFont val="Tahoma"/>
            <family val="2"/>
          </rPr>
          <t>Conway, Karen - Division of District Support:</t>
        </r>
        <r>
          <rPr>
            <sz val="9"/>
            <color indexed="81"/>
            <rFont val="Tahoma"/>
            <family val="2"/>
          </rPr>
          <t xml:space="preserve">
12.23.19 added for Jefferson County</t>
        </r>
      </text>
    </comment>
    <comment ref="B28" authorId="0" shapeId="0" xr:uid="{7D0A2F73-271B-42ED-83C3-A2E0A9E3A2FB}">
      <text>
        <r>
          <rPr>
            <b/>
            <sz val="9"/>
            <color indexed="81"/>
            <rFont val="Tahoma"/>
            <family val="2"/>
          </rPr>
          <t>Conway, Karen - Division of District Support:</t>
        </r>
        <r>
          <rPr>
            <sz val="9"/>
            <color indexed="81"/>
            <rFont val="Tahoma"/>
            <family val="2"/>
          </rPr>
          <t xml:space="preserve">
2.9.2023 set up for Kacy McLean from Anderson County</t>
        </r>
      </text>
    </comment>
    <comment ref="B30" authorId="3" shapeId="0" xr:uid="{00000000-0006-0000-0900-000006000000}">
      <text>
        <r>
          <rPr>
            <b/>
            <sz val="8"/>
            <color indexed="81"/>
            <rFont val="Tahoma"/>
            <family val="2"/>
          </rPr>
          <t>strivett:</t>
        </r>
        <r>
          <rPr>
            <sz val="8"/>
            <color indexed="81"/>
            <rFont val="Tahoma"/>
            <family val="2"/>
          </rPr>
          <t xml:space="preserve">
11/06 JCPS
per K.Conway</t>
        </r>
      </text>
    </comment>
    <comment ref="B31" authorId="4" shapeId="0" xr:uid="{00000000-0006-0000-0900-000007000000}">
      <text>
        <r>
          <rPr>
            <b/>
            <sz val="8"/>
            <color indexed="81"/>
            <rFont val="Tahoma"/>
            <family val="2"/>
          </rPr>
          <t>Staff:</t>
        </r>
        <r>
          <rPr>
            <sz val="8"/>
            <color indexed="81"/>
            <rFont val="Tahoma"/>
            <family val="2"/>
          </rPr>
          <t xml:space="preserve">
added 4/10/07 Gina Amos Mtgmery County--paid through Kansas State University out of federal monies</t>
        </r>
      </text>
    </comment>
    <comment ref="B32" authorId="4" shapeId="0" xr:uid="{00000000-0006-0000-0900-000008000000}">
      <text>
        <r>
          <rPr>
            <b/>
            <sz val="8"/>
            <color indexed="81"/>
            <rFont val="Tahoma"/>
            <family val="2"/>
          </rPr>
          <t>Staff:</t>
        </r>
        <r>
          <rPr>
            <sz val="8"/>
            <color indexed="81"/>
            <rFont val="Tahoma"/>
            <family val="2"/>
          </rPr>
          <t xml:space="preserve">
added for Diane Sullivan Boyle Cty 8/16/07 </t>
        </r>
      </text>
    </comment>
    <comment ref="B33" authorId="4" shapeId="0" xr:uid="{00000000-0006-0000-0900-000009000000}">
      <text>
        <r>
          <rPr>
            <b/>
            <sz val="8"/>
            <color indexed="81"/>
            <rFont val="Tahoma"/>
            <family val="2"/>
          </rPr>
          <t>kac: 9.11.07</t>
        </r>
        <r>
          <rPr>
            <sz val="8"/>
            <color indexed="81"/>
            <rFont val="Tahoma"/>
            <family val="2"/>
          </rPr>
          <t xml:space="preserve">
added for Jefferson County Robin Snoddy JCPS received a Sub grant between University of Louisville Research Foundation, Inc. and Jefferson County Board of Education</t>
        </r>
      </text>
    </comment>
    <comment ref="B34" authorId="4" shapeId="0" xr:uid="{00000000-0006-0000-0900-00000A000000}">
      <text>
        <r>
          <rPr>
            <b/>
            <sz val="8"/>
            <color indexed="81"/>
            <rFont val="Tahoma"/>
            <family val="2"/>
          </rPr>
          <t xml:space="preserve">kac: 9.14.07
</t>
        </r>
        <r>
          <rPr>
            <sz val="8"/>
            <color indexed="81"/>
            <rFont val="Tahoma"/>
            <family val="2"/>
          </rPr>
          <t xml:space="preserve">added per Candace Pedigo through sub-contract with U of L Research Foundation to install solar hot water systems </t>
        </r>
        <r>
          <rPr>
            <sz val="8"/>
            <color indexed="81"/>
            <rFont val="Tahoma"/>
            <family val="2"/>
          </rPr>
          <t xml:space="preserve">
</t>
        </r>
      </text>
    </comment>
    <comment ref="B35" authorId="1" shapeId="0" xr:uid="{00000000-0006-0000-0900-00000B000000}">
      <text>
        <r>
          <rPr>
            <b/>
            <sz val="8"/>
            <color indexed="81"/>
            <rFont val="Tahoma"/>
            <family val="2"/>
          </rPr>
          <t>Karen Conway:</t>
        </r>
        <r>
          <rPr>
            <sz val="8"/>
            <color indexed="81"/>
            <rFont val="Tahoma"/>
            <family val="2"/>
          </rPr>
          <t xml:space="preserve">
set up 3.17.08 for Sheila Miller in Owen County; not a normal grant but a salary reimbursement for Mark Decandia’s MOA</t>
        </r>
      </text>
    </comment>
    <comment ref="B36" authorId="1" shapeId="0" xr:uid="{00000000-0006-0000-0900-00000C000000}">
      <text>
        <r>
          <rPr>
            <b/>
            <sz val="8"/>
            <color indexed="81"/>
            <rFont val="Tahoma"/>
            <family val="2"/>
          </rPr>
          <t>Karen Conway:</t>
        </r>
        <r>
          <rPr>
            <sz val="8"/>
            <color indexed="81"/>
            <rFont val="Tahoma"/>
            <family val="2"/>
          </rPr>
          <t xml:space="preserve">
6.12.08 added for Thelma Hawkins, 16th flr </t>
        </r>
      </text>
    </comment>
    <comment ref="B39" authorId="4" shapeId="0" xr:uid="{00000000-0006-0000-0900-00000D000000}">
      <text>
        <r>
          <rPr>
            <b/>
            <sz val="8"/>
            <color indexed="81"/>
            <rFont val="Tahoma"/>
            <family val="2"/>
          </rPr>
          <t>Staff:  1/25/07</t>
        </r>
        <r>
          <rPr>
            <sz val="8"/>
            <color indexed="81"/>
            <rFont val="Tahoma"/>
            <family val="2"/>
          </rPr>
          <t xml:space="preserve">
added for Jefferson Cty Ms. Pedigo monies received from indirectly from Federal then sent to state to the Catholic Charities
</t>
        </r>
      </text>
    </comment>
    <comment ref="B40" authorId="4" shapeId="0" xr:uid="{00000000-0006-0000-0900-00000E000000}">
      <text>
        <r>
          <rPr>
            <b/>
            <sz val="8"/>
            <color indexed="81"/>
            <rFont val="Tahoma"/>
            <family val="2"/>
          </rPr>
          <t>Staff:  1/25/07</t>
        </r>
        <r>
          <rPr>
            <sz val="8"/>
            <color indexed="81"/>
            <rFont val="Tahoma"/>
            <family val="2"/>
          </rPr>
          <t xml:space="preserve">
added for Jefferson Cty Ms. Pedigo monies received from indirectly from Federal then sent to state to the Catholic Charities have two separate awards needed addtl project number</t>
        </r>
      </text>
    </comment>
    <comment ref="B41" authorId="4" shapeId="0" xr:uid="{00000000-0006-0000-0900-00000F000000}">
      <text>
        <r>
          <rPr>
            <b/>
            <sz val="8"/>
            <color indexed="81"/>
            <rFont val="Tahoma"/>
            <family val="2"/>
          </rPr>
          <t>Staff:  11/10/08</t>
        </r>
        <r>
          <rPr>
            <sz val="8"/>
            <color indexed="81"/>
            <rFont val="Tahoma"/>
            <family val="2"/>
          </rPr>
          <t xml:space="preserve">
added for Jefferson Cty Ms. Pedigo third award is for the elderly</t>
        </r>
      </text>
    </comment>
    <comment ref="B42" authorId="4" shapeId="0" xr:uid="{00000000-0006-0000-0900-000010000000}">
      <text>
        <r>
          <rPr>
            <b/>
            <sz val="8"/>
            <color indexed="81"/>
            <rFont val="Tahoma"/>
            <family val="2"/>
          </rPr>
          <t>Staff:  3.24.14</t>
        </r>
        <r>
          <rPr>
            <sz val="8"/>
            <color indexed="81"/>
            <rFont val="Tahoma"/>
            <family val="2"/>
          </rPr>
          <t xml:space="preserve">
added for Jefferson Cty Linda Miller monies received 
 indirectly from Federal then sent to state to the Catholic Charities
</t>
        </r>
      </text>
    </comment>
    <comment ref="B44" authorId="0" shapeId="0" xr:uid="{00000000-0006-0000-0900-000011000000}">
      <text>
        <r>
          <rPr>
            <b/>
            <sz val="9"/>
            <color indexed="81"/>
            <rFont val="Tahoma"/>
            <family val="2"/>
          </rPr>
          <t>Conway, Karen - Division of District Support:</t>
        </r>
        <r>
          <rPr>
            <sz val="9"/>
            <color indexed="81"/>
            <rFont val="Tahoma"/>
            <family val="2"/>
          </rPr>
          <t xml:space="preserve">
12.22.14 set up under David Milanti's direction for district Title I set asides same CFDA #
</t>
        </r>
      </text>
    </comment>
    <comment ref="B45" authorId="4" shapeId="0" xr:uid="{00000000-0006-0000-0900-000012000000}">
      <text>
        <r>
          <rPr>
            <b/>
            <sz val="8"/>
            <color indexed="81"/>
            <rFont val="Tahoma"/>
            <family val="2"/>
          </rPr>
          <t>Staff:</t>
        </r>
        <r>
          <rPr>
            <sz val="8"/>
            <color indexed="81"/>
            <rFont val="Tahoma"/>
            <family val="2"/>
          </rPr>
          <t xml:space="preserve">
added 1/07 for Title I reporting Pauline Carr &amp; Diane Robertson</t>
        </r>
      </text>
    </comment>
    <comment ref="B46" authorId="4" shapeId="0" xr:uid="{00000000-0006-0000-0900-000013000000}">
      <text>
        <r>
          <rPr>
            <b/>
            <sz val="8"/>
            <color indexed="81"/>
            <rFont val="Tahoma"/>
            <family val="2"/>
          </rPr>
          <t>Staff:</t>
        </r>
        <r>
          <rPr>
            <sz val="8"/>
            <color indexed="81"/>
            <rFont val="Tahoma"/>
            <family val="2"/>
          </rPr>
          <t xml:space="preserve">
added 1/07 for Title I reporting Pauline Carr &amp; Diane Robertson. 10.15.2020 updated Descriptor for the grant</t>
        </r>
      </text>
    </comment>
    <comment ref="B47" authorId="0" shapeId="0" xr:uid="{00000000-0006-0000-0900-000014000000}">
      <text>
        <r>
          <rPr>
            <b/>
            <sz val="9"/>
            <color indexed="81"/>
            <rFont val="Tahoma"/>
            <family val="2"/>
          </rPr>
          <t>Conway, Karen - Division of District Support:</t>
        </r>
        <r>
          <rPr>
            <sz val="9"/>
            <color indexed="81"/>
            <rFont val="Tahoma"/>
            <family val="2"/>
          </rPr>
          <t xml:space="preserve">
10.15.2020 added for Thelma Hawkins to update COA</t>
        </r>
      </text>
    </comment>
    <comment ref="B48" authorId="0" shapeId="0" xr:uid="{00000000-0006-0000-0900-000015000000}">
      <text>
        <r>
          <rPr>
            <b/>
            <sz val="9"/>
            <color indexed="81"/>
            <rFont val="Tahoma"/>
            <family val="2"/>
          </rPr>
          <t>Conway, Karen - Division of District Support:</t>
        </r>
        <r>
          <rPr>
            <sz val="9"/>
            <color indexed="81"/>
            <rFont val="Tahoma"/>
            <family val="2"/>
          </rPr>
          <t xml:space="preserve">
10.15.2020 added for Thelma Hawkins to update COA</t>
        </r>
      </text>
    </comment>
    <comment ref="B49" authorId="4" shapeId="0" xr:uid="{00000000-0006-0000-0900-000016000000}">
      <text>
        <r>
          <rPr>
            <b/>
            <sz val="8"/>
            <color indexed="81"/>
            <rFont val="Tahoma"/>
            <family val="2"/>
          </rPr>
          <t>Staff:</t>
        </r>
        <r>
          <rPr>
            <sz val="8"/>
            <color indexed="81"/>
            <rFont val="Tahoma"/>
            <family val="2"/>
          </rPr>
          <t xml:space="preserve">
added 1/07 for Title I reporting Pauline Carr &amp; Diane Robertson</t>
        </r>
      </text>
    </comment>
    <comment ref="B52" authorId="0" shapeId="0" xr:uid="{28741846-6EFD-4450-B347-7BC1A2BF4FA6}">
      <text>
        <r>
          <rPr>
            <b/>
            <sz val="9"/>
            <color indexed="81"/>
            <rFont val="Tahoma"/>
            <family val="2"/>
          </rPr>
          <t>Conway, Karen - Division of District Support:</t>
        </r>
        <r>
          <rPr>
            <sz val="9"/>
            <color indexed="81"/>
            <rFont val="Tahoma"/>
            <family val="2"/>
          </rPr>
          <t xml:space="preserve">
7.5.2023 added for Thelma Hawkins</t>
        </r>
      </text>
    </comment>
    <comment ref="B53" authorId="0" shapeId="0" xr:uid="{FBD7CC10-F51F-4491-BFC3-ACAEACAD0604}">
      <text>
        <r>
          <rPr>
            <b/>
            <sz val="9"/>
            <color indexed="81"/>
            <rFont val="Tahoma"/>
            <family val="2"/>
          </rPr>
          <t>Conway, Karen - Division of District Support:</t>
        </r>
        <r>
          <rPr>
            <sz val="9"/>
            <color indexed="81"/>
            <rFont val="Tahoma"/>
            <family val="2"/>
          </rPr>
          <t xml:space="preserve">
6.6.2023 added for Thelma Hawkins</t>
        </r>
      </text>
    </comment>
    <comment ref="B54" authorId="0" shapeId="0" xr:uid="{897B2F15-729F-45B8-96F9-62B7DB4EEB64}">
      <text>
        <r>
          <rPr>
            <b/>
            <sz val="9"/>
            <color indexed="81"/>
            <rFont val="Tahoma"/>
            <family val="2"/>
          </rPr>
          <t>Conway, Karen - Division of District Support:</t>
        </r>
        <r>
          <rPr>
            <sz val="9"/>
            <color indexed="81"/>
            <rFont val="Tahoma"/>
            <family val="2"/>
          </rPr>
          <t xml:space="preserve">
3.10.25 set up for Thelma Hawkins</t>
        </r>
      </text>
    </comment>
    <comment ref="B55" authorId="0" shapeId="0" xr:uid="{61D439CE-B2D3-447E-9384-61E8DD6A3D9F}">
      <text>
        <r>
          <rPr>
            <b/>
            <sz val="9"/>
            <color indexed="81"/>
            <rFont val="Tahoma"/>
            <family val="2"/>
          </rPr>
          <t>Conway, Karen - Division of District Support:</t>
        </r>
        <r>
          <rPr>
            <sz val="9"/>
            <color indexed="81"/>
            <rFont val="Tahoma"/>
            <family val="2"/>
          </rPr>
          <t xml:space="preserve">
1.5.23 set up for Thelma Hawkins</t>
        </r>
      </text>
    </comment>
    <comment ref="B56" authorId="0" shapeId="0" xr:uid="{68F1579F-28BB-42A4-BDCA-C5D3F82B4D43}">
      <text>
        <r>
          <rPr>
            <b/>
            <sz val="9"/>
            <color indexed="81"/>
            <rFont val="Tahoma"/>
            <family val="2"/>
          </rPr>
          <t>Conway, Karen - Division of District Support:</t>
        </r>
        <r>
          <rPr>
            <sz val="9"/>
            <color indexed="81"/>
            <rFont val="Tahoma"/>
            <family val="2"/>
          </rPr>
          <t xml:space="preserve">
7.12.22 set up for Thelma Hawkins</t>
        </r>
      </text>
    </comment>
    <comment ref="B57" authorId="0" shapeId="0" xr:uid="{42705B25-8239-44B0-8EE0-36BF8518EE9B}">
      <text>
        <r>
          <rPr>
            <b/>
            <sz val="9"/>
            <color indexed="81"/>
            <rFont val="Tahoma"/>
            <family val="2"/>
          </rPr>
          <t>Conway, Karen - Division of District Support:</t>
        </r>
        <r>
          <rPr>
            <sz val="9"/>
            <color indexed="81"/>
            <rFont val="Tahoma"/>
            <family val="2"/>
          </rPr>
          <t xml:space="preserve">
1.5.23 set up for Thelma Hawkins</t>
        </r>
      </text>
    </comment>
    <comment ref="B60" authorId="2" shapeId="0" xr:uid="{00000000-0006-0000-0900-000017000000}">
      <text>
        <r>
          <rPr>
            <b/>
            <sz val="8"/>
            <color indexed="81"/>
            <rFont val="Tahoma"/>
            <family val="2"/>
          </rPr>
          <t>Conway, Karen - Data Management:</t>
        </r>
        <r>
          <rPr>
            <sz val="8"/>
            <color indexed="81"/>
            <rFont val="Tahoma"/>
            <family val="2"/>
          </rPr>
          <t xml:space="preserve">
8.6.09 added for Ava Taylor--It is a federal requirement to track the transition funds to show that 15-30% is spent on transition.  Project 313X is Title I, Part D, Subpart 1 with  the “t” used  for transition funds.</t>
        </r>
      </text>
    </comment>
    <comment ref="B66" authorId="0" shapeId="0" xr:uid="{00000000-0006-0000-0900-000018000000}">
      <text>
        <r>
          <rPr>
            <b/>
            <sz val="9"/>
            <color indexed="81"/>
            <rFont val="Tahoma"/>
            <family val="2"/>
          </rPr>
          <t>Conway, Karen - Division of District Support:</t>
        </r>
        <r>
          <rPr>
            <sz val="9"/>
            <color indexed="81"/>
            <rFont val="Tahoma"/>
            <family val="2"/>
          </rPr>
          <t xml:space="preserve">
8.21.12 added per Thelma Hawkins one time funding</t>
        </r>
      </text>
    </comment>
    <comment ref="B67" authorId="1" shapeId="0" xr:uid="{00000000-0006-0000-0900-000019000000}">
      <text>
        <r>
          <rPr>
            <b/>
            <sz val="8"/>
            <color indexed="81"/>
            <rFont val="Tahoma"/>
            <family val="2"/>
          </rPr>
          <t>Karen Conway:</t>
        </r>
        <r>
          <rPr>
            <sz val="8"/>
            <color indexed="81"/>
            <rFont val="Tahoma"/>
            <family val="2"/>
          </rPr>
          <t xml:space="preserve">
2.22.08  added per Thelma Hawkins--grant for Tier 4 Schools; 8.20.10 Sch Imp Part G Grant should not roll up under Part A the districts will use this grant through the end of 9/2011 when funds have depleted for the old fiscal years.  Set up new project 460X: 460XA Yr 1, 460XB Yr 2, 460XC Yr 2. kac  </t>
        </r>
      </text>
    </comment>
    <comment ref="B68" authorId="0" shapeId="0" xr:uid="{00000000-0006-0000-0900-00001A000000}">
      <text>
        <r>
          <rPr>
            <b/>
            <sz val="9"/>
            <color indexed="81"/>
            <rFont val="Tahoma"/>
            <family val="2"/>
          </rPr>
          <t>Conway, Karen - Division of District Support:</t>
        </r>
        <r>
          <rPr>
            <sz val="9"/>
            <color indexed="81"/>
            <rFont val="Tahoma"/>
            <family val="2"/>
          </rPr>
          <t xml:space="preserve">
3.23.16 set up for Thelma Hawkins one time funding for a summer program</t>
        </r>
      </text>
    </comment>
    <comment ref="B69" authorId="2" shapeId="0" xr:uid="{00000000-0006-0000-0900-00001B000000}">
      <text>
        <r>
          <rPr>
            <b/>
            <sz val="8"/>
            <color indexed="81"/>
            <rFont val="Tahoma"/>
            <family val="2"/>
          </rPr>
          <t>Conway, Karen - Data Management:</t>
        </r>
        <r>
          <rPr>
            <sz val="8"/>
            <color indexed="81"/>
            <rFont val="Tahoma"/>
            <family val="2"/>
          </rPr>
          <t xml:space="preserve">
4.23.09 added per Thelma Hawkins in budgets request</t>
        </r>
      </text>
    </comment>
    <comment ref="B84" authorId="1" shapeId="0" xr:uid="{00000000-0006-0000-0900-00001C000000}">
      <text>
        <r>
          <rPr>
            <b/>
            <sz val="8"/>
            <color indexed="81"/>
            <rFont val="Tahoma"/>
            <family val="2"/>
          </rPr>
          <t>Karen Conway:</t>
        </r>
        <r>
          <rPr>
            <sz val="8"/>
            <color indexed="81"/>
            <rFont val="Tahoma"/>
            <family val="2"/>
          </rPr>
          <t xml:space="preserve">
2.9.09 added for Thelma Hawkins, Branch Mgr
KDE--Div of Budgets
Federal Budget Mgt Branch
</t>
        </r>
      </text>
    </comment>
    <comment ref="B85" authorId="1" shapeId="0" xr:uid="{36685721-144A-441D-B72B-AD75E6F92221}">
      <text>
        <r>
          <rPr>
            <b/>
            <sz val="8"/>
            <color indexed="81"/>
            <rFont val="Tahoma"/>
            <family val="2"/>
          </rPr>
          <t>Karen Conway:</t>
        </r>
        <r>
          <rPr>
            <sz val="8"/>
            <color indexed="81"/>
            <rFont val="Tahoma"/>
            <family val="2"/>
          </rPr>
          <t xml:space="preserve">
2.9.09 added for Thelma Hawkins, Branch Mgr
KDE--Div of Budgets
Federal Budget Mgt Branch
</t>
        </r>
      </text>
    </comment>
    <comment ref="B93" authorId="1" shapeId="0" xr:uid="{00000000-0006-0000-0900-00001D000000}">
      <text>
        <r>
          <rPr>
            <b/>
            <sz val="8"/>
            <color indexed="81"/>
            <rFont val="Tahoma"/>
            <family val="2"/>
          </rPr>
          <t>Karen Conway:</t>
        </r>
        <r>
          <rPr>
            <sz val="8"/>
            <color indexed="81"/>
            <rFont val="Tahoma"/>
            <family val="2"/>
          </rPr>
          <t xml:space="preserve">
added 1.28.08
Marcie Close Taylor County Schools per a new grant award to the district</t>
        </r>
      </text>
    </comment>
    <comment ref="B95" authorId="0" shapeId="0" xr:uid="{00000000-0006-0000-0900-00001E000000}">
      <text>
        <r>
          <rPr>
            <b/>
            <sz val="9"/>
            <color indexed="81"/>
            <rFont val="Tahoma"/>
            <family val="2"/>
          </rPr>
          <t>Conway, Karen - Division of District Support:</t>
        </r>
        <r>
          <rPr>
            <sz val="9"/>
            <color indexed="81"/>
            <rFont val="Tahoma"/>
            <family val="2"/>
          </rPr>
          <t xml:space="preserve">
8.27.12 set up for Tim LeMaster--this is done via U of K vision Lemaster invoices the U of K Research then invoice is paid to KDE and then KDE sends the money to Jessamine County.  Dr. Abner is a sub contractor for this grant.</t>
        </r>
      </text>
    </comment>
    <comment ref="B97" authorId="2" shapeId="0" xr:uid="{00000000-0006-0000-0900-00001F000000}">
      <text>
        <r>
          <rPr>
            <b/>
            <sz val="8"/>
            <color indexed="81"/>
            <rFont val="Tahoma"/>
            <family val="2"/>
          </rPr>
          <t>Conway, Karen - Data Management:</t>
        </r>
        <r>
          <rPr>
            <sz val="8"/>
            <color indexed="81"/>
            <rFont val="Tahoma"/>
            <family val="2"/>
          </rPr>
          <t xml:space="preserve">
4.30.09 added per Thelma Hawkins 16th floor budgets</t>
        </r>
      </text>
    </comment>
    <comment ref="B99" authorId="2" shapeId="0" xr:uid="{00000000-0006-0000-0900-000020000000}">
      <text>
        <r>
          <rPr>
            <b/>
            <sz val="8"/>
            <color indexed="81"/>
            <rFont val="Tahoma"/>
            <family val="2"/>
          </rPr>
          <t>Conway, Karen - Data Management:</t>
        </r>
        <r>
          <rPr>
            <sz val="8"/>
            <color indexed="81"/>
            <rFont val="Tahoma"/>
            <family val="2"/>
          </rPr>
          <t xml:space="preserve">
4.30.09 added per Thelma Hawkins 16th floor budgets</t>
        </r>
      </text>
    </comment>
    <comment ref="B105" authorId="2" shapeId="0" xr:uid="{00000000-0006-0000-0900-000021000000}">
      <text>
        <r>
          <rPr>
            <b/>
            <sz val="8"/>
            <color indexed="81"/>
            <rFont val="Tahoma"/>
            <family val="2"/>
          </rPr>
          <t>Conway, Karen - Data Management:</t>
        </r>
        <r>
          <rPr>
            <sz val="8"/>
            <color indexed="81"/>
            <rFont val="Tahoma"/>
            <family val="2"/>
          </rPr>
          <t xml:space="preserve">
10.02.09 added for Linda Miller Hardin County</t>
        </r>
      </text>
    </comment>
    <comment ref="B109" authorId="2" shapeId="0" xr:uid="{00000000-0006-0000-0900-000022000000}">
      <text>
        <r>
          <rPr>
            <b/>
            <sz val="8"/>
            <color indexed="81"/>
            <rFont val="Tahoma"/>
            <family val="2"/>
          </rPr>
          <t>Conway, Karen - Data Management:</t>
        </r>
        <r>
          <rPr>
            <sz val="8"/>
            <color indexed="81"/>
            <rFont val="Tahoma"/>
            <family val="2"/>
          </rPr>
          <t xml:space="preserve">
6.15.10 set up for Danette Land from Fayette County-fed grant administered through the U of K Research Foundation</t>
        </r>
      </text>
    </comment>
    <comment ref="B111" authorId="3" shapeId="0" xr:uid="{00000000-0006-0000-0900-000023000000}">
      <text>
        <r>
          <rPr>
            <b/>
            <sz val="8"/>
            <color indexed="81"/>
            <rFont val="Tahoma"/>
            <family val="2"/>
          </rPr>
          <t>strivett:</t>
        </r>
        <r>
          <rPr>
            <sz val="8"/>
            <color indexed="81"/>
            <rFont val="Tahoma"/>
            <family val="2"/>
          </rPr>
          <t xml:space="preserve">
Added byJudy Howard, Div. Budgets 8.06</t>
        </r>
      </text>
    </comment>
    <comment ref="B116" authorId="0" shapeId="0" xr:uid="{00000000-0006-0000-0900-000024000000}">
      <text>
        <r>
          <rPr>
            <b/>
            <sz val="9"/>
            <color indexed="81"/>
            <rFont val="Tahoma"/>
            <family val="2"/>
          </rPr>
          <t>Conway, Karen - Division of District Support:</t>
        </r>
        <r>
          <rPr>
            <sz val="9"/>
            <color indexed="81"/>
            <rFont val="Tahoma"/>
            <family val="2"/>
          </rPr>
          <t xml:space="preserve">
4/30/2015 added for Dr. Tim Smith Executive Director and CEO 
National Air &amp; Space Education Institute 
Bowman Field, Hangar 7 
2720 Cannons Lane 
Louisville, Kentucky 40205 
Phone: (502) 452-9010
</t>
        </r>
      </text>
    </comment>
    <comment ref="B118" authorId="0" shapeId="0" xr:uid="{00000000-0006-0000-0900-000025000000}">
      <text>
        <r>
          <rPr>
            <b/>
            <sz val="9"/>
            <color indexed="81"/>
            <rFont val="Tahoma"/>
            <family val="2"/>
          </rPr>
          <t>Conway, Karen - Division of District Support:</t>
        </r>
        <r>
          <rPr>
            <sz val="9"/>
            <color indexed="81"/>
            <rFont val="Tahoma"/>
            <family val="2"/>
          </rPr>
          <t xml:space="preserve">
07/09/2020 set up for Lea Lewis in OTE</t>
        </r>
      </text>
    </comment>
    <comment ref="B121" authorId="5" shapeId="0" xr:uid="{00000000-0006-0000-0900-000026000000}">
      <text>
        <r>
          <rPr>
            <b/>
            <sz val="8"/>
            <color indexed="81"/>
            <rFont val="Tahoma"/>
            <family val="2"/>
          </rPr>
          <t>STAFF:</t>
        </r>
        <r>
          <rPr>
            <sz val="8"/>
            <color indexed="81"/>
            <rFont val="Tahoma"/>
            <family val="2"/>
          </rPr>
          <t xml:space="preserve">
per Thelma Hawkins 3.1.11</t>
        </r>
      </text>
    </comment>
    <comment ref="B122" authorId="5" shapeId="0" xr:uid="{00000000-0006-0000-0900-000027000000}">
      <text>
        <r>
          <rPr>
            <b/>
            <sz val="8"/>
            <color indexed="81"/>
            <rFont val="Tahoma"/>
            <family val="2"/>
          </rPr>
          <t>STAFF:</t>
        </r>
        <r>
          <rPr>
            <sz val="8"/>
            <color indexed="81"/>
            <rFont val="Tahoma"/>
            <family val="2"/>
          </rPr>
          <t xml:space="preserve">
per Thelma Hawkins 7.13.15; CB
</t>
        </r>
      </text>
    </comment>
    <comment ref="B123" authorId="1" shapeId="0" xr:uid="{00000000-0006-0000-0900-000028000000}">
      <text>
        <r>
          <rPr>
            <b/>
            <sz val="8"/>
            <color indexed="81"/>
            <rFont val="Tahoma"/>
            <family val="2"/>
          </rPr>
          <t>Karen Conway:</t>
        </r>
        <r>
          <rPr>
            <sz val="8"/>
            <color indexed="81"/>
            <rFont val="Tahoma"/>
            <family val="2"/>
          </rPr>
          <t xml:space="preserve">
added per Thelma Hawkins 7.15.08</t>
        </r>
      </text>
    </comment>
    <comment ref="B124" authorId="1" shapeId="0" xr:uid="{00000000-0006-0000-0900-000029000000}">
      <text>
        <r>
          <rPr>
            <b/>
            <sz val="8"/>
            <color indexed="81"/>
            <rFont val="Tahoma"/>
            <family val="2"/>
          </rPr>
          <t xml:space="preserve">Karen Conway:  4.11.08
</t>
        </r>
        <r>
          <rPr>
            <sz val="8"/>
            <color indexed="81"/>
            <rFont val="Tahoma"/>
            <family val="2"/>
          </rPr>
          <t>added for Kim Patrick in Maggofin.  It is from Office of Career and Technical Education and is federal money.</t>
        </r>
      </text>
    </comment>
    <comment ref="B129" authorId="1" shapeId="0" xr:uid="{00000000-0006-0000-0900-00002A000000}">
      <text>
        <r>
          <rPr>
            <b/>
            <sz val="8"/>
            <color indexed="81"/>
            <rFont val="Tahoma"/>
            <family val="2"/>
          </rPr>
          <t xml:space="preserve">Karen Conway:
</t>
        </r>
        <r>
          <rPr>
            <sz val="8"/>
            <color indexed="81"/>
            <rFont val="Tahoma"/>
            <family val="2"/>
          </rPr>
          <t>4.10.08 added per Cathi Griffitts Stop the Violence Toolkit was a prefix in her email however fax only had the name project was set up under.</t>
        </r>
      </text>
    </comment>
    <comment ref="B133" authorId="5" shapeId="0" xr:uid="{00000000-0006-0000-0900-00002B000000}">
      <text>
        <r>
          <rPr>
            <b/>
            <sz val="9"/>
            <color indexed="81"/>
            <rFont val="Tahoma"/>
            <family val="2"/>
          </rPr>
          <t>STAFF:</t>
        </r>
        <r>
          <rPr>
            <sz val="9"/>
            <color indexed="81"/>
            <rFont val="Tahoma"/>
            <family val="2"/>
          </rPr>
          <t xml:space="preserve">
01.20.12 done for Lea Lewis</t>
        </r>
      </text>
    </comment>
    <comment ref="B136" authorId="6" shapeId="0" xr:uid="{00000000-0006-0000-0900-00002C000000}">
      <text>
        <r>
          <rPr>
            <b/>
            <sz val="8"/>
            <color indexed="81"/>
            <rFont val="Tahoma"/>
            <family val="2"/>
          </rPr>
          <t>cbuell:</t>
        </r>
        <r>
          <rPr>
            <sz val="8"/>
            <color indexed="81"/>
            <rFont val="Tahoma"/>
            <family val="2"/>
          </rPr>
          <t xml:space="preserve">
5.26.09 Added for Tim Lemaster from Jessamine Co</t>
        </r>
      </text>
    </comment>
    <comment ref="B137" authorId="4" shapeId="0" xr:uid="{00000000-0006-0000-0900-00002D000000}">
      <text>
        <r>
          <rPr>
            <b/>
            <sz val="8"/>
            <color indexed="81"/>
            <rFont val="Tahoma"/>
            <family val="2"/>
          </rPr>
          <t>Staff:</t>
        </r>
        <r>
          <rPr>
            <sz val="8"/>
            <color indexed="81"/>
            <rFont val="Tahoma"/>
            <family val="2"/>
          </rPr>
          <t xml:space="preserve">
added 7.10.07; Bettie Tipton in OCTE (career Technology Educ) is administering the grant several districts have this.</t>
        </r>
      </text>
    </comment>
    <comment ref="D137" authorId="4" shapeId="0" xr:uid="{00000000-0006-0000-0900-00002E000000}">
      <text>
        <r>
          <rPr>
            <b/>
            <sz val="8"/>
            <color indexed="81"/>
            <rFont val="Tahoma"/>
            <family val="2"/>
          </rPr>
          <t>Staff:</t>
        </r>
        <r>
          <rPr>
            <sz val="8"/>
            <color indexed="81"/>
            <rFont val="Tahoma"/>
            <family val="2"/>
          </rPr>
          <t xml:space="preserve">
Under Education--Vocational Educ Basic Grants to States (A)</t>
        </r>
      </text>
    </comment>
    <comment ref="B139" authorId="4" shapeId="0" xr:uid="{00000000-0006-0000-0900-00002F000000}">
      <text>
        <r>
          <rPr>
            <b/>
            <sz val="8"/>
            <color indexed="81"/>
            <rFont val="Tahoma"/>
            <family val="2"/>
          </rPr>
          <t xml:space="preserve">kac: 10.11.07
added for Ms. Pedigo from Jefferson Cty she was awarded carry forward federal money
</t>
        </r>
        <r>
          <rPr>
            <sz val="8"/>
            <color indexed="81"/>
            <rFont val="Tahoma"/>
            <family val="2"/>
          </rPr>
          <t xml:space="preserve">
</t>
        </r>
      </text>
    </comment>
    <comment ref="B143" authorId="2" shapeId="0" xr:uid="{00000000-0006-0000-0900-000030000000}">
      <text>
        <r>
          <rPr>
            <b/>
            <sz val="8"/>
            <color indexed="81"/>
            <rFont val="Tahoma"/>
            <family val="2"/>
          </rPr>
          <t>Conway, Karen - Data Management:</t>
        </r>
        <r>
          <rPr>
            <sz val="8"/>
            <color indexed="81"/>
            <rFont val="Tahoma"/>
            <family val="2"/>
          </rPr>
          <t xml:space="preserve">
3.9.11 due to exact funding this grant name was changed to Recruitment, Retention and Results per Ashley Smither
Associate, Administrative Services 
KY Adult Education
Council on Postsecondary Education
</t>
        </r>
      </text>
    </comment>
    <comment ref="B157" authorId="0" shapeId="0" xr:uid="{00000000-0006-0000-0900-000031000000}">
      <text>
        <r>
          <rPr>
            <b/>
            <sz val="9"/>
            <color indexed="81"/>
            <rFont val="Tahoma"/>
            <family val="2"/>
          </rPr>
          <t>Conway, Karen - Division of District Support:</t>
        </r>
        <r>
          <rPr>
            <sz val="9"/>
            <color indexed="81"/>
            <rFont val="Tahoma"/>
            <family val="2"/>
          </rPr>
          <t xml:space="preserve">
9.19.17 Burtschy, Annette - Finance Director Covington Ind. KY office of Vocational Rehabilitation Office of Next Generation learners Workforce Innovation and Opportunity Act Title IV
</t>
        </r>
      </text>
    </comment>
    <comment ref="B158" authorId="0" shapeId="0" xr:uid="{00000000-0006-0000-0900-000032000000}">
      <text>
        <r>
          <rPr>
            <b/>
            <sz val="9"/>
            <color indexed="81"/>
            <rFont val="Tahoma"/>
            <family val="2"/>
          </rPr>
          <t>Conway, Karen - Division of District Support:</t>
        </r>
        <r>
          <rPr>
            <sz val="9"/>
            <color indexed="81"/>
            <rFont val="Tahoma"/>
            <family val="2"/>
          </rPr>
          <t xml:space="preserve">
11.10.15 for Linda Miller in Jefferson County</t>
        </r>
      </text>
    </comment>
    <comment ref="B159" authorId="4" shapeId="0" xr:uid="{00000000-0006-0000-0900-000033000000}">
      <text>
        <r>
          <rPr>
            <b/>
            <sz val="8"/>
            <color indexed="81"/>
            <rFont val="Tahoma"/>
            <family val="2"/>
          </rPr>
          <t xml:space="preserve">kac:
</t>
        </r>
        <r>
          <rPr>
            <sz val="8"/>
            <color indexed="81"/>
            <rFont val="Tahoma"/>
            <family val="2"/>
          </rPr>
          <t>set up 10.08.07 for Sheila Miller in Owen County</t>
        </r>
        <r>
          <rPr>
            <sz val="8"/>
            <color indexed="81"/>
            <rFont val="Tahoma"/>
            <family val="2"/>
          </rPr>
          <t xml:space="preserve">
</t>
        </r>
      </text>
    </comment>
    <comment ref="B162" authorId="0" shapeId="0" xr:uid="{00000000-0006-0000-0900-000034000000}">
      <text>
        <r>
          <rPr>
            <b/>
            <sz val="9"/>
            <color indexed="81"/>
            <rFont val="Tahoma"/>
            <family val="2"/>
          </rPr>
          <t>Conway, Karen - Division of District Support:</t>
        </r>
        <r>
          <rPr>
            <sz val="9"/>
            <color indexed="81"/>
            <rFont val="Tahoma"/>
            <family val="2"/>
          </rPr>
          <t xml:space="preserve">
1.2.19 set up for Knott County. A new project that supplements the Gear Up for 379XG</t>
        </r>
      </text>
    </comment>
    <comment ref="B179" authorId="4" shapeId="0" xr:uid="{00000000-0006-0000-0900-000035000000}">
      <text>
        <r>
          <rPr>
            <b/>
            <sz val="8"/>
            <color indexed="81"/>
            <rFont val="Tahoma"/>
            <family val="2"/>
          </rPr>
          <t>Staff:</t>
        </r>
        <r>
          <rPr>
            <sz val="8"/>
            <color indexed="81"/>
            <rFont val="Tahoma"/>
            <family val="2"/>
          </rPr>
          <t xml:space="preserve">
add per Susan Rcona 2/20/07 email</t>
        </r>
      </text>
    </comment>
    <comment ref="B180" authorId="2" shapeId="0" xr:uid="{00000000-0006-0000-0900-000036000000}">
      <text>
        <r>
          <rPr>
            <b/>
            <sz val="8"/>
            <color indexed="81"/>
            <rFont val="Tahoma"/>
            <family val="2"/>
          </rPr>
          <t>Conway, Karen - Data Management:</t>
        </r>
        <r>
          <rPr>
            <sz val="8"/>
            <color indexed="81"/>
            <rFont val="Tahoma"/>
            <family val="2"/>
          </rPr>
          <t xml:space="preserve">
4.22.09 added per Thelma Hawkins-Budgets 16th floor</t>
        </r>
      </text>
    </comment>
    <comment ref="B181" authorId="2" shapeId="0" xr:uid="{00000000-0006-0000-0900-000037000000}">
      <text>
        <r>
          <rPr>
            <b/>
            <sz val="8"/>
            <color indexed="81"/>
            <rFont val="Tahoma"/>
            <family val="2"/>
          </rPr>
          <t>Conway, Karen - Data Management:</t>
        </r>
        <r>
          <rPr>
            <sz val="8"/>
            <color indexed="81"/>
            <rFont val="Tahoma"/>
            <family val="2"/>
          </rPr>
          <t xml:space="preserve">
4.22.09 added per Thelma Hawkins-Budgets 16th floor</t>
        </r>
      </text>
    </comment>
    <comment ref="B182" authorId="2" shapeId="0" xr:uid="{00000000-0006-0000-0900-000038000000}">
      <text>
        <r>
          <rPr>
            <b/>
            <sz val="8"/>
            <color indexed="81"/>
            <rFont val="Tahoma"/>
            <family val="2"/>
          </rPr>
          <t>Conway, Karen - Data Management:</t>
        </r>
        <r>
          <rPr>
            <sz val="8"/>
            <color indexed="81"/>
            <rFont val="Tahoma"/>
            <family val="2"/>
          </rPr>
          <t xml:space="preserve">
4.22.09 added per Thelma Hawkins-Budgets 16th floor</t>
        </r>
      </text>
    </comment>
    <comment ref="B183" authorId="2" shapeId="0" xr:uid="{00000000-0006-0000-0900-000039000000}">
      <text>
        <r>
          <rPr>
            <b/>
            <sz val="8"/>
            <color indexed="81"/>
            <rFont val="Tahoma"/>
            <family val="2"/>
          </rPr>
          <t>Conway, Karen - Data Management:</t>
        </r>
        <r>
          <rPr>
            <sz val="8"/>
            <color indexed="81"/>
            <rFont val="Tahoma"/>
            <family val="2"/>
          </rPr>
          <t xml:space="preserve">
4.22.09 added per Thelma Hawkins-Budgets 16th floor</t>
        </r>
      </text>
    </comment>
    <comment ref="B187" authorId="4" shapeId="0" xr:uid="{00000000-0006-0000-0900-00003A000000}">
      <text>
        <r>
          <rPr>
            <b/>
            <sz val="8"/>
            <color indexed="81"/>
            <rFont val="Tahoma"/>
            <family val="2"/>
          </rPr>
          <t>Staff:</t>
        </r>
        <r>
          <rPr>
            <sz val="8"/>
            <color indexed="81"/>
            <rFont val="Tahoma"/>
            <family val="2"/>
          </rPr>
          <t xml:space="preserve">
add per Susan Rcona 2/20/07 email</t>
        </r>
      </text>
    </comment>
    <comment ref="B188" authorId="2" shapeId="0" xr:uid="{00000000-0006-0000-0900-00003B000000}">
      <text>
        <r>
          <rPr>
            <b/>
            <sz val="8"/>
            <color indexed="81"/>
            <rFont val="Tahoma"/>
            <family val="2"/>
          </rPr>
          <t>Conway, Karen - Data Management:</t>
        </r>
        <r>
          <rPr>
            <sz val="8"/>
            <color indexed="81"/>
            <rFont val="Tahoma"/>
            <family val="2"/>
          </rPr>
          <t xml:space="preserve">
4.22.09 added per Thelma Hawkins-Budgets 16th floor</t>
        </r>
      </text>
    </comment>
    <comment ref="B189" authorId="2" shapeId="0" xr:uid="{00000000-0006-0000-0900-00003C000000}">
      <text>
        <r>
          <rPr>
            <b/>
            <sz val="8"/>
            <color indexed="81"/>
            <rFont val="Tahoma"/>
            <family val="2"/>
          </rPr>
          <t>Conway, Karen - Data Management:</t>
        </r>
        <r>
          <rPr>
            <sz val="8"/>
            <color indexed="81"/>
            <rFont val="Tahoma"/>
            <family val="2"/>
          </rPr>
          <t xml:space="preserve">
4.22.09 added per Thelma Hawkins-Budgets 16th floor</t>
        </r>
      </text>
    </comment>
    <comment ref="B190" authorId="1" shapeId="0" xr:uid="{00000000-0006-0000-0900-00003D000000}">
      <text>
        <r>
          <rPr>
            <b/>
            <sz val="8"/>
            <color indexed="81"/>
            <rFont val="Tahoma"/>
            <family val="2"/>
          </rPr>
          <t>Karen Conway:</t>
        </r>
        <r>
          <rPr>
            <sz val="8"/>
            <color indexed="81"/>
            <rFont val="Tahoma"/>
            <family val="2"/>
          </rPr>
          <t xml:space="preserve">
11.5.08 added for Thelma Hawkins in Federal Budgets</t>
        </r>
      </text>
    </comment>
    <comment ref="B191" authorId="0" shapeId="0" xr:uid="{00000000-0006-0000-0900-00003E000000}">
      <text>
        <r>
          <rPr>
            <b/>
            <sz val="9"/>
            <color indexed="81"/>
            <rFont val="Tahoma"/>
            <family val="2"/>
          </rPr>
          <t>Conway, Karen - Division of District Support:</t>
        </r>
        <r>
          <rPr>
            <sz val="9"/>
            <color indexed="81"/>
            <rFont val="Tahoma"/>
            <family val="2"/>
          </rPr>
          <t xml:space="preserve">
10.15.2020 updated descriptor for Thelma Hawkins
</t>
        </r>
      </text>
    </comment>
    <comment ref="B193" authorId="1" shapeId="0" xr:uid="{00000000-0006-0000-0900-00003F000000}">
      <text>
        <r>
          <rPr>
            <b/>
            <sz val="8"/>
            <color indexed="81"/>
            <rFont val="Tahoma"/>
            <family val="2"/>
          </rPr>
          <t>Karen Conway:</t>
        </r>
        <r>
          <rPr>
            <sz val="8"/>
            <color indexed="81"/>
            <rFont val="Tahoma"/>
            <family val="2"/>
          </rPr>
          <t xml:space="preserve">
12.09.08 set up for Jessamine County--funds pass through U of K and the federal funds come from the Federal Teacher and Principal Training and Recruiting Fund, CFDA#84.367B</t>
        </r>
      </text>
    </comment>
    <comment ref="B195" authorId="0" shapeId="0" xr:uid="{00000000-0006-0000-0900-000040000000}">
      <text>
        <r>
          <rPr>
            <b/>
            <sz val="9"/>
            <color indexed="81"/>
            <rFont val="Tahoma"/>
            <family val="2"/>
          </rPr>
          <t>Conway, Karen - Division of District Support:</t>
        </r>
        <r>
          <rPr>
            <sz val="9"/>
            <color indexed="81"/>
            <rFont val="Tahoma"/>
            <family val="2"/>
          </rPr>
          <t xml:space="preserve">
10.15.2020 added for Thelma Hawkins</t>
        </r>
      </text>
    </comment>
    <comment ref="B214" authorId="4" shapeId="0" xr:uid="{00000000-0006-0000-0900-000041000000}">
      <text>
        <r>
          <rPr>
            <b/>
            <sz val="8"/>
            <color indexed="81"/>
            <rFont val="Tahoma"/>
            <family val="2"/>
          </rPr>
          <t>Staff: 5/17/07</t>
        </r>
        <r>
          <rPr>
            <sz val="8"/>
            <color indexed="81"/>
            <rFont val="Tahoma"/>
            <family val="2"/>
          </rPr>
          <t xml:space="preserve">
a few districts have this grant originally given a locally assigned project number but due to the CFDA # it was assigned a federal grant number.  Sent info to Becky Stoddard and Carolyn Hess brought to our attention</t>
        </r>
      </text>
    </comment>
    <comment ref="B220" authorId="2" shapeId="0" xr:uid="{00000000-0006-0000-0900-000042000000}">
      <text>
        <r>
          <rPr>
            <b/>
            <sz val="8"/>
            <color indexed="81"/>
            <rFont val="Tahoma"/>
            <family val="2"/>
          </rPr>
          <t>Conway, Karen - Data Management:</t>
        </r>
        <r>
          <rPr>
            <sz val="8"/>
            <color indexed="81"/>
            <rFont val="Tahoma"/>
            <family val="2"/>
          </rPr>
          <t xml:space="preserve">
10.07.09  added for Danette Land--Fayette County</t>
        </r>
      </text>
    </comment>
    <comment ref="B222" authorId="5" shapeId="0" xr:uid="{00000000-0006-0000-0900-000043000000}">
      <text>
        <r>
          <rPr>
            <b/>
            <sz val="9"/>
            <color indexed="81"/>
            <rFont val="Tahoma"/>
            <family val="2"/>
          </rPr>
          <t>STAFF:</t>
        </r>
        <r>
          <rPr>
            <sz val="9"/>
            <color indexed="81"/>
            <rFont val="Tahoma"/>
            <family val="2"/>
          </rPr>
          <t xml:space="preserve">
Set up for Linda Miller from JCPS by Carol Buell 11/30/12
</t>
        </r>
      </text>
    </comment>
    <comment ref="B225" authorId="0" shapeId="0" xr:uid="{184408A0-8936-464F-BE22-71C0E62219B2}">
      <text>
        <r>
          <rPr>
            <b/>
            <sz val="9"/>
            <color indexed="81"/>
            <rFont val="Tahoma"/>
            <family val="2"/>
          </rPr>
          <t>Conway, Karen - Division of District Support:</t>
        </r>
        <r>
          <rPr>
            <sz val="9"/>
            <color indexed="81"/>
            <rFont val="Tahoma"/>
            <family val="2"/>
          </rPr>
          <t xml:space="preserve">
12/15/2022 Shauna Cornwell talked with agency and the Afghanistan portion is the same money but the CFDA number is different to distinguish it.  Decided to add A and keep the funds semi-together</t>
        </r>
      </text>
    </comment>
    <comment ref="B226" authorId="0" shapeId="0" xr:uid="{8EF83776-D70B-4534-8E76-E4C555DC2040}">
      <text>
        <r>
          <rPr>
            <b/>
            <sz val="9"/>
            <color indexed="81"/>
            <rFont val="Tahoma"/>
            <family val="2"/>
          </rPr>
          <t>Conway, Karen - Division of District Support:</t>
        </r>
        <r>
          <rPr>
            <sz val="9"/>
            <color indexed="81"/>
            <rFont val="Tahoma"/>
            <family val="2"/>
          </rPr>
          <t xml:space="preserve">
02/08/2023 set up for Rachel Donnelly Warren County stated are for EARLY (preschool) Refugee funds (regular &amp; Afghan).</t>
        </r>
      </text>
    </comment>
    <comment ref="B227" authorId="0" shapeId="0" xr:uid="{0BF1F3BB-A627-4036-ABD6-6158190015BE}">
      <text>
        <r>
          <rPr>
            <b/>
            <sz val="9"/>
            <color indexed="81"/>
            <rFont val="Tahoma"/>
            <family val="2"/>
          </rPr>
          <t>Conway, Karen - Division of District Support:</t>
        </r>
        <r>
          <rPr>
            <sz val="9"/>
            <color indexed="81"/>
            <rFont val="Tahoma"/>
            <family val="2"/>
          </rPr>
          <t xml:space="preserve">
02/08/2023 set up for Rachel Donnelly Warren County stated are for EARLY (preschool) Refugee funds (regular &amp; Afghan).</t>
        </r>
      </text>
    </comment>
    <comment ref="B228" authorId="0" shapeId="0" xr:uid="{04EE958E-907E-47AA-9863-2E4775D3FE1C}">
      <text>
        <r>
          <rPr>
            <b/>
            <sz val="9"/>
            <color indexed="81"/>
            <rFont val="Tahoma"/>
            <family val="2"/>
          </rPr>
          <t>Conway, Karen - Division of District Support:</t>
        </r>
        <r>
          <rPr>
            <sz val="9"/>
            <color indexed="81"/>
            <rFont val="Tahoma"/>
            <family val="2"/>
          </rPr>
          <t xml:space="preserve">
4/11/2024 set up for  RaeAnn Grubbs from Jessamine County </t>
        </r>
      </text>
    </comment>
    <comment ref="B232" authorId="0" shapeId="0" xr:uid="{00000000-0006-0000-0900-000044000000}">
      <text>
        <r>
          <rPr>
            <b/>
            <sz val="9"/>
            <color indexed="81"/>
            <rFont val="Tahoma"/>
            <family val="2"/>
          </rPr>
          <t>Conway, Karen - Division of District Support:</t>
        </r>
        <r>
          <rPr>
            <sz val="9"/>
            <color indexed="81"/>
            <rFont val="Tahoma"/>
            <family val="2"/>
          </rPr>
          <t xml:space="preserve">
9.20.18 added for Brittany Combs in Bath County</t>
        </r>
      </text>
    </comment>
    <comment ref="B233" authorId="2" shapeId="0" xr:uid="{00000000-0006-0000-0900-000045000000}">
      <text>
        <r>
          <rPr>
            <b/>
            <sz val="8"/>
            <color indexed="81"/>
            <rFont val="Tahoma"/>
            <family val="2"/>
          </rPr>
          <t>Conway, Karen - Data Management:</t>
        </r>
        <r>
          <rPr>
            <sz val="8"/>
            <color indexed="81"/>
            <rFont val="Tahoma"/>
            <family val="2"/>
          </rPr>
          <t xml:space="preserve">
4.30.09 Set up per Thelma Hawkins budgets</t>
        </r>
      </text>
    </comment>
    <comment ref="B234" authorId="2" shapeId="0" xr:uid="{00000000-0006-0000-0900-000046000000}">
      <text>
        <r>
          <rPr>
            <b/>
            <sz val="8"/>
            <color indexed="81"/>
            <rFont val="Tahoma"/>
            <family val="2"/>
          </rPr>
          <t>Conway, Karen - Data Management:</t>
        </r>
        <r>
          <rPr>
            <sz val="8"/>
            <color indexed="81"/>
            <rFont val="Tahoma"/>
            <family val="2"/>
          </rPr>
          <t xml:space="preserve">
4.30.09 Set up per Thelma Hawkins budgets</t>
        </r>
      </text>
    </comment>
    <comment ref="B235" authorId="2" shapeId="0" xr:uid="{00000000-0006-0000-0900-000047000000}">
      <text>
        <r>
          <rPr>
            <b/>
            <sz val="8"/>
            <color indexed="81"/>
            <rFont val="Tahoma"/>
            <family val="2"/>
          </rPr>
          <t>Conway, Karen - Data Management:</t>
        </r>
        <r>
          <rPr>
            <sz val="8"/>
            <color indexed="81"/>
            <rFont val="Tahoma"/>
            <family val="2"/>
          </rPr>
          <t xml:space="preserve">
4.30.09 Set up per Thelma Hawkins budgets</t>
        </r>
      </text>
    </comment>
    <comment ref="B236" authorId="2" shapeId="0" xr:uid="{00000000-0006-0000-0900-000048000000}">
      <text>
        <r>
          <rPr>
            <b/>
            <sz val="8"/>
            <color indexed="81"/>
            <rFont val="Tahoma"/>
            <family val="2"/>
          </rPr>
          <t>Conway, Karen - Data Management:</t>
        </r>
        <r>
          <rPr>
            <sz val="8"/>
            <color indexed="81"/>
            <rFont val="Tahoma"/>
            <family val="2"/>
          </rPr>
          <t xml:space="preserve">
4.30.09 Set up per Thelma Hawkins budgets</t>
        </r>
      </text>
    </comment>
    <comment ref="B237" authorId="2" shapeId="0" xr:uid="{00000000-0006-0000-0900-000049000000}">
      <text>
        <r>
          <rPr>
            <b/>
            <sz val="8"/>
            <color indexed="81"/>
            <rFont val="Tahoma"/>
            <family val="2"/>
          </rPr>
          <t>Conway, Karen - Data Management:</t>
        </r>
        <r>
          <rPr>
            <sz val="8"/>
            <color indexed="81"/>
            <rFont val="Tahoma"/>
            <family val="2"/>
          </rPr>
          <t xml:space="preserve">
4.30.09 Set up per Thelma Hawkins budgets</t>
        </r>
      </text>
    </comment>
    <comment ref="B238" authorId="2" shapeId="0" xr:uid="{00000000-0006-0000-0900-00004A000000}">
      <text>
        <r>
          <rPr>
            <b/>
            <sz val="8"/>
            <color indexed="81"/>
            <rFont val="Tahoma"/>
            <family val="2"/>
          </rPr>
          <t>Conway, Karen - Data Management:</t>
        </r>
        <r>
          <rPr>
            <sz val="8"/>
            <color indexed="81"/>
            <rFont val="Tahoma"/>
            <family val="2"/>
          </rPr>
          <t xml:space="preserve">
4.30.09 Set up per Thelma Hawkins budgets</t>
        </r>
      </text>
    </comment>
    <comment ref="B252" authorId="2" shapeId="0" xr:uid="{00000000-0006-0000-0900-00004B000000}">
      <text>
        <r>
          <rPr>
            <b/>
            <sz val="8"/>
            <color indexed="81"/>
            <rFont val="Tahoma"/>
            <family val="2"/>
          </rPr>
          <t>Conway, Karen - Data Management:</t>
        </r>
        <r>
          <rPr>
            <sz val="8"/>
            <color indexed="81"/>
            <rFont val="Tahoma"/>
            <family val="2"/>
          </rPr>
          <t xml:space="preserve">
8.26.11 set up for Diane Sullivan Boyle County contact info:
Sherry Bray 502-782-1781</t>
        </r>
      </text>
    </comment>
    <comment ref="B253" authorId="2" shapeId="0" xr:uid="{00000000-0006-0000-0900-00004C000000}">
      <text>
        <r>
          <rPr>
            <b/>
            <sz val="8"/>
            <color indexed="81"/>
            <rFont val="Tahoma"/>
            <family val="2"/>
          </rPr>
          <t>Conway, Karen - Data Management:</t>
        </r>
        <r>
          <rPr>
            <sz val="8"/>
            <color indexed="81"/>
            <rFont val="Tahoma"/>
            <family val="2"/>
          </rPr>
          <t xml:space="preserve">
10.07.10 added for Tara Rowlands Jefferson County</t>
        </r>
      </text>
    </comment>
    <comment ref="B255" authorId="0" shapeId="0" xr:uid="{00000000-0006-0000-0900-00004D000000}">
      <text>
        <r>
          <rPr>
            <b/>
            <sz val="9"/>
            <color indexed="81"/>
            <rFont val="Tahoma"/>
            <family val="2"/>
          </rPr>
          <t>Conway, Karen - Division of District Support:</t>
        </r>
        <r>
          <rPr>
            <sz val="9"/>
            <color indexed="81"/>
            <rFont val="Tahoma"/>
            <family val="2"/>
          </rPr>
          <t xml:space="preserve">
8.29.13 set up for Jessica Darnell Christian County 4 yr grant</t>
        </r>
      </text>
    </comment>
    <comment ref="B256" authorId="2" shapeId="0" xr:uid="{00000000-0006-0000-0900-00004E000000}">
      <text>
        <r>
          <rPr>
            <b/>
            <sz val="8"/>
            <color indexed="81"/>
            <rFont val="Tahoma"/>
            <family val="2"/>
          </rPr>
          <t xml:space="preserve">Conway, Karen - Data Management:  </t>
        </r>
        <r>
          <rPr>
            <sz val="8"/>
            <color indexed="81"/>
            <rFont val="Tahoma"/>
            <family val="2"/>
          </rPr>
          <t>9.24.09 Tara Rowlands/Nijel Clayton added as Title V monies with new form</t>
        </r>
      </text>
    </comment>
    <comment ref="B257" authorId="0" shapeId="0" xr:uid="{00000000-0006-0000-0900-00004F000000}">
      <text>
        <r>
          <rPr>
            <b/>
            <sz val="9"/>
            <color indexed="81"/>
            <rFont val="Tahoma"/>
            <family val="2"/>
          </rPr>
          <t>Conway, Karen - Division of District Support:</t>
        </r>
        <r>
          <rPr>
            <sz val="9"/>
            <color indexed="81"/>
            <rFont val="Tahoma"/>
            <family val="2"/>
          </rPr>
          <t xml:space="preserve">
set up for Jeff. Cty. Linda Miller 021914</t>
        </r>
      </text>
    </comment>
    <comment ref="B258" authorId="2" shapeId="0" xr:uid="{00000000-0006-0000-0900-000050000000}">
      <text>
        <r>
          <rPr>
            <b/>
            <sz val="8"/>
            <color indexed="81"/>
            <rFont val="Tahoma"/>
            <family val="2"/>
          </rPr>
          <t>Conway, Karen - Data Management:</t>
        </r>
        <r>
          <rPr>
            <sz val="8"/>
            <color indexed="81"/>
            <rFont val="Tahoma"/>
            <family val="2"/>
          </rPr>
          <t xml:space="preserve">
9.22.10 Tara Rowlands from Jefferson County sent a request to have this added. </t>
        </r>
      </text>
    </comment>
    <comment ref="B259" authorId="2" shapeId="0" xr:uid="{00000000-0006-0000-0900-000051000000}">
      <text>
        <r>
          <rPr>
            <b/>
            <sz val="8"/>
            <color indexed="81"/>
            <rFont val="Tahoma"/>
            <family val="2"/>
          </rPr>
          <t>Conway, Karen - Data Management:</t>
        </r>
        <r>
          <rPr>
            <sz val="8"/>
            <color indexed="81"/>
            <rFont val="Tahoma"/>
            <family val="2"/>
          </rPr>
          <t xml:space="preserve">
12.7.10 set up for Gina Amos Montgormery Cty
</t>
        </r>
      </text>
    </comment>
    <comment ref="B260" authorId="2" shapeId="0" xr:uid="{00000000-0006-0000-0900-000052000000}">
      <text>
        <r>
          <rPr>
            <b/>
            <sz val="8"/>
            <color indexed="81"/>
            <rFont val="Tahoma"/>
            <family val="2"/>
          </rPr>
          <t>Conway, Karen - Data Management:</t>
        </r>
        <r>
          <rPr>
            <sz val="8"/>
            <color indexed="81"/>
            <rFont val="Tahoma"/>
            <family val="2"/>
          </rPr>
          <t xml:space="preserve">
(Auxiliary Services Supporting Individuals through Sustainable Tutelage for Bourbon County 12.14.10 for Andrea Kiser</t>
        </r>
      </text>
    </comment>
    <comment ref="B262" authorId="5" shapeId="0" xr:uid="{00000000-0006-0000-0900-000053000000}">
      <text>
        <r>
          <rPr>
            <b/>
            <sz val="9"/>
            <color indexed="81"/>
            <rFont val="Tahoma"/>
            <family val="2"/>
          </rPr>
          <t>STAFF:</t>
        </r>
        <r>
          <rPr>
            <sz val="9"/>
            <color indexed="81"/>
            <rFont val="Tahoma"/>
            <family val="2"/>
          </rPr>
          <t xml:space="preserve">
4.10.14 Set up for Roberta Spillman from GRREC 22 districts are a part of this grant
</t>
        </r>
      </text>
    </comment>
    <comment ref="B264" authorId="0" shapeId="0" xr:uid="{1792F93C-5336-4534-A5AC-2EA756E13EAC}">
      <text>
        <r>
          <rPr>
            <b/>
            <sz val="9"/>
            <color indexed="81"/>
            <rFont val="Tahoma"/>
            <family val="2"/>
          </rPr>
          <t>Conway, Karen - Division of District Support:</t>
        </r>
        <r>
          <rPr>
            <sz val="9"/>
            <color indexed="81"/>
            <rFont val="Tahoma"/>
            <family val="2"/>
          </rPr>
          <t xml:space="preserve">
10/29/2024 set up for Mitzy Cook from Monroe County</t>
        </r>
      </text>
    </comment>
    <comment ref="B265" authorId="0" shapeId="0" xr:uid="{00000000-0006-0000-0900-000054000000}">
      <text>
        <r>
          <rPr>
            <b/>
            <sz val="9"/>
            <color indexed="81"/>
            <rFont val="Tahoma"/>
            <family val="2"/>
          </rPr>
          <t>Conway, Karen - Division of District Support:</t>
        </r>
        <r>
          <rPr>
            <sz val="9"/>
            <color indexed="81"/>
            <rFont val="Tahoma"/>
            <family val="2"/>
          </rPr>
          <t xml:space="preserve">
1.30.19 set up under the funding of Public Safety Partnership and Community Policing Grant for Tina Lucas in Lee County </t>
        </r>
      </text>
    </comment>
    <comment ref="B266" authorId="0" shapeId="0" xr:uid="{00000000-0006-0000-0900-000055000000}">
      <text>
        <r>
          <rPr>
            <b/>
            <sz val="9"/>
            <color indexed="81"/>
            <rFont val="Tahoma"/>
            <family val="2"/>
          </rPr>
          <t>Conway, Karen - Division of District Support:</t>
        </r>
        <r>
          <rPr>
            <sz val="9"/>
            <color indexed="81"/>
            <rFont val="Tahoma"/>
            <family val="2"/>
          </rPr>
          <t xml:space="preserve">
5.15.14 added for Roxann Coffey Hitomi Kubo contact with Microclinic Internatl partnered with Cumberland Valley Health Dept.</t>
        </r>
      </text>
    </comment>
    <comment ref="B267" authorId="0" shapeId="0" xr:uid="{00000000-0006-0000-0900-000056000000}">
      <text>
        <r>
          <rPr>
            <b/>
            <sz val="9"/>
            <color indexed="81"/>
            <rFont val="Tahoma"/>
            <family val="2"/>
          </rPr>
          <t>Conway, Karen - Division of District Support:</t>
        </r>
        <r>
          <rPr>
            <sz val="9"/>
            <color indexed="81"/>
            <rFont val="Tahoma"/>
            <family val="2"/>
          </rPr>
          <t xml:space="preserve">
8.7.14 set up for Stacey Davidson Owsley County</t>
        </r>
      </text>
    </comment>
    <comment ref="B268" authorId="7" shapeId="0" xr:uid="{3A64348A-99B0-490B-A5B4-E8875C71D1E9}">
      <text>
        <r>
          <rPr>
            <b/>
            <sz val="9"/>
            <color indexed="81"/>
            <rFont val="Tahoma"/>
            <family val="2"/>
          </rPr>
          <t>Miller, Sheila - Division of District Support:</t>
        </r>
        <r>
          <rPr>
            <sz val="9"/>
            <color indexed="81"/>
            <rFont val="Tahoma"/>
            <family val="2"/>
          </rPr>
          <t xml:space="preserve">
Added 2/10/2026-Rockcastle County</t>
        </r>
      </text>
    </comment>
    <comment ref="B269" authorId="2" shapeId="0" xr:uid="{00000000-0006-0000-0900-000057000000}">
      <text>
        <r>
          <rPr>
            <b/>
            <sz val="8"/>
            <color indexed="81"/>
            <rFont val="Tahoma"/>
            <family val="2"/>
          </rPr>
          <t>Conway, Karen - Data Management:</t>
        </r>
        <r>
          <rPr>
            <sz val="8"/>
            <color indexed="81"/>
            <rFont val="Tahoma"/>
            <family val="2"/>
          </rPr>
          <t xml:space="preserve">
9.22.10 set up for Thelma Hawkins -- all districts are wanting this number</t>
        </r>
      </text>
    </comment>
    <comment ref="B270" authorId="0" shapeId="0" xr:uid="{00000000-0006-0000-0900-000058000000}">
      <text>
        <r>
          <rPr>
            <b/>
            <sz val="9"/>
            <color indexed="81"/>
            <rFont val="Tahoma"/>
            <family val="2"/>
          </rPr>
          <t>Conway, Karen - Division of District Support:</t>
        </r>
        <r>
          <rPr>
            <sz val="9"/>
            <color indexed="81"/>
            <rFont val="Tahoma"/>
            <family val="2"/>
          </rPr>
          <t xml:space="preserve">
8.15.14 set up for Linda Miller &amp; Ashley Smither there is one portion that is 100% state $$ and this is the 100% federal portion</t>
        </r>
      </text>
    </comment>
    <comment ref="B271" authorId="0" shapeId="0" xr:uid="{31F1EF4A-4763-476F-8F79-F1C586B9B550}">
      <text>
        <r>
          <rPr>
            <b/>
            <sz val="9"/>
            <color indexed="81"/>
            <rFont val="Tahoma"/>
            <family val="2"/>
          </rPr>
          <t>Conway, Karen - Division of District Support:</t>
        </r>
        <r>
          <rPr>
            <sz val="9"/>
            <color indexed="81"/>
            <rFont val="Tahoma"/>
            <family val="2"/>
          </rPr>
          <t xml:space="preserve">
10/04/2024 set up for Tammy Easley in Caldwell County</t>
        </r>
      </text>
    </comment>
    <comment ref="B272" authorId="2" shapeId="0" xr:uid="{00000000-0006-0000-0900-000059000000}">
      <text>
        <r>
          <rPr>
            <b/>
            <sz val="8"/>
            <color indexed="81"/>
            <rFont val="Tahoma"/>
            <family val="2"/>
          </rPr>
          <t>Conway, Karen - Data Management:</t>
        </r>
        <r>
          <rPr>
            <sz val="8"/>
            <color indexed="81"/>
            <rFont val="Tahoma"/>
            <family val="2"/>
          </rPr>
          <t xml:space="preserve">
9.9.11 set up for Tara Rowland from Jefferson County</t>
        </r>
      </text>
    </comment>
    <comment ref="B273" authorId="0" shapeId="0" xr:uid="{00000000-0006-0000-0900-00005A000000}">
      <text>
        <r>
          <rPr>
            <b/>
            <sz val="9"/>
            <color indexed="81"/>
            <rFont val="Tahoma"/>
            <family val="2"/>
          </rPr>
          <t>Conway, Karen - Division of District Support:</t>
        </r>
        <r>
          <rPr>
            <sz val="9"/>
            <color indexed="81"/>
            <rFont val="Tahoma"/>
            <family val="2"/>
          </rPr>
          <t xml:space="preserve">
6.5.14 added for Susan Warmoth Jessamine County
</t>
        </r>
      </text>
    </comment>
    <comment ref="B274" authorId="0" shapeId="0" xr:uid="{00000000-0006-0000-0900-00005B000000}">
      <text>
        <r>
          <rPr>
            <b/>
            <sz val="9"/>
            <color indexed="81"/>
            <rFont val="Tahoma"/>
            <family val="2"/>
          </rPr>
          <t>Conway, Karen - Division of District Support:</t>
        </r>
        <r>
          <rPr>
            <sz val="9"/>
            <color indexed="81"/>
            <rFont val="Tahoma"/>
            <family val="2"/>
          </rPr>
          <t xml:space="preserve">
8.19.14 set up for Linda Miller Jefferson County</t>
        </r>
      </text>
    </comment>
    <comment ref="B275" authorId="0" shapeId="0" xr:uid="{00000000-0006-0000-0900-00005C000000}">
      <text>
        <r>
          <rPr>
            <b/>
            <sz val="9"/>
            <color indexed="81"/>
            <rFont val="Tahoma"/>
            <family val="2"/>
          </rPr>
          <t>Conway, Karen - Division of District Support:</t>
        </r>
        <r>
          <rPr>
            <sz val="9"/>
            <color indexed="81"/>
            <rFont val="Tahoma"/>
            <family val="2"/>
          </rPr>
          <t xml:space="preserve">
10.29.18 added for Linda Miller Jefferson County</t>
        </r>
      </text>
    </comment>
    <comment ref="B276" authorId="0" shapeId="0" xr:uid="{00000000-0006-0000-0900-00005D000000}">
      <text>
        <r>
          <rPr>
            <b/>
            <sz val="9"/>
            <color indexed="81"/>
            <rFont val="Tahoma"/>
            <family val="2"/>
          </rPr>
          <t>Conway, Karen - Division of District Support:</t>
        </r>
        <r>
          <rPr>
            <sz val="9"/>
            <color indexed="81"/>
            <rFont val="Tahoma"/>
            <family val="2"/>
          </rPr>
          <t xml:space="preserve">
12.1.14 set up for Dwight Ross
</t>
        </r>
      </text>
    </comment>
    <comment ref="B277" authorId="0" shapeId="0" xr:uid="{00000000-0006-0000-0900-00005E000000}">
      <text>
        <r>
          <rPr>
            <b/>
            <sz val="9"/>
            <color indexed="81"/>
            <rFont val="Tahoma"/>
            <family val="2"/>
          </rPr>
          <t>Conway, Karen - Division of District Support:</t>
        </r>
        <r>
          <rPr>
            <sz val="9"/>
            <color indexed="81"/>
            <rFont val="Tahoma"/>
            <family val="2"/>
          </rPr>
          <t xml:space="preserve">
8.3.154 for GRECC Joseph Murley</t>
        </r>
      </text>
    </comment>
    <comment ref="B278" authorId="2" shapeId="0" xr:uid="{00000000-0006-0000-0900-00005F000000}">
      <text>
        <r>
          <rPr>
            <b/>
            <sz val="8"/>
            <color indexed="81"/>
            <rFont val="Tahoma"/>
            <family val="2"/>
          </rPr>
          <t>Conway, Karen - Data Management:</t>
        </r>
        <r>
          <rPr>
            <sz val="8"/>
            <color indexed="81"/>
            <rFont val="Tahoma"/>
            <family val="2"/>
          </rPr>
          <t xml:space="preserve">
12.4.09 added for Jessamine County Mrs. Susan Warmoth</t>
        </r>
      </text>
    </comment>
    <comment ref="B279" authorId="2" shapeId="0" xr:uid="{00000000-0006-0000-0900-000060000000}">
      <text>
        <r>
          <rPr>
            <b/>
            <sz val="8"/>
            <color indexed="81"/>
            <rFont val="Tahoma"/>
            <family val="2"/>
          </rPr>
          <t>Conway, Karen - Data Management:</t>
        </r>
        <r>
          <rPr>
            <sz val="8"/>
            <color indexed="81"/>
            <rFont val="Tahoma"/>
            <family val="2"/>
          </rPr>
          <t xml:space="preserve">
3.10.11 added for Sherry Robison through NEED but it is federal ARRA monies</t>
        </r>
      </text>
    </comment>
    <comment ref="B280" authorId="5" shapeId="0" xr:uid="{00000000-0006-0000-0900-000061000000}">
      <text>
        <r>
          <rPr>
            <b/>
            <sz val="9"/>
            <color indexed="81"/>
            <rFont val="Tahoma"/>
            <family val="2"/>
          </rPr>
          <t>STAFF:</t>
        </r>
        <r>
          <rPr>
            <sz val="9"/>
            <color indexed="81"/>
            <rFont val="Tahoma"/>
            <family val="2"/>
          </rPr>
          <t xml:space="preserve">
3.7.12 Thelma Hawkins request
</t>
        </r>
      </text>
    </comment>
    <comment ref="B281" authorId="5" shapeId="0" xr:uid="{00000000-0006-0000-0900-000062000000}">
      <text>
        <r>
          <rPr>
            <b/>
            <sz val="9"/>
            <color indexed="81"/>
            <rFont val="Tahoma"/>
            <family val="2"/>
          </rPr>
          <t>STAFF:</t>
        </r>
        <r>
          <rPr>
            <sz val="9"/>
            <color indexed="81"/>
            <rFont val="Tahoma"/>
            <family val="2"/>
          </rPr>
          <t xml:space="preserve">
7.9.12 Thelma Hawkins request
</t>
        </r>
      </text>
    </comment>
    <comment ref="B282" authorId="0" shapeId="0" xr:uid="{00000000-0006-0000-0900-000063000000}">
      <text>
        <r>
          <rPr>
            <b/>
            <sz val="9"/>
            <color indexed="81"/>
            <rFont val="Tahoma"/>
            <family val="2"/>
          </rPr>
          <t>Conway, Karen - Division of District Support:</t>
        </r>
        <r>
          <rPr>
            <sz val="9"/>
            <color indexed="81"/>
            <rFont val="Tahoma"/>
            <family val="2"/>
          </rPr>
          <t xml:space="preserve">
9.1.15 set up for Roxanne Coffey in Jackson Cty</t>
        </r>
      </text>
    </comment>
    <comment ref="B283" authorId="0" shapeId="0" xr:uid="{00000000-0006-0000-0900-000064000000}">
      <text>
        <r>
          <rPr>
            <b/>
            <sz val="9"/>
            <color indexed="81"/>
            <rFont val="Tahoma"/>
            <family val="2"/>
          </rPr>
          <t>Conway, Karen - Division of District Support:</t>
        </r>
        <r>
          <rPr>
            <sz val="9"/>
            <color indexed="81"/>
            <rFont val="Tahoma"/>
            <family val="2"/>
          </rPr>
          <t xml:space="preserve">
3.29.18 added for Tammy Matney in Whitley County</t>
        </r>
      </text>
    </comment>
    <comment ref="B285" authorId="0" shapeId="0" xr:uid="{00000000-0006-0000-0900-000065000000}">
      <text>
        <r>
          <rPr>
            <b/>
            <sz val="9"/>
            <color indexed="81"/>
            <rFont val="Tahoma"/>
            <family val="2"/>
          </rPr>
          <t>Conway, Karen - Division of District Support:</t>
        </r>
        <r>
          <rPr>
            <sz val="9"/>
            <color indexed="81"/>
            <rFont val="Tahoma"/>
            <family val="2"/>
          </rPr>
          <t xml:space="preserve">
02.02.18  set up for Tiffany Warrix Floyd County</t>
        </r>
      </text>
    </comment>
    <comment ref="B286" authorId="0" shapeId="0" xr:uid="{65B49ACD-84C4-4777-948B-66BD9AC0B71B}">
      <text>
        <r>
          <rPr>
            <b/>
            <sz val="9"/>
            <color indexed="81"/>
            <rFont val="Tahoma"/>
            <family val="2"/>
          </rPr>
          <t>Conway, Karen - Division of District Support:</t>
        </r>
        <r>
          <rPr>
            <sz val="9"/>
            <color indexed="81"/>
            <rFont val="Tahoma"/>
            <family val="2"/>
          </rPr>
          <t xml:space="preserve">
2.7.2023 set up for Janice Gillspie from Hopkins County
</t>
        </r>
      </text>
    </comment>
    <comment ref="B287" authorId="0" shapeId="0" xr:uid="{00000000-0006-0000-0900-000066000000}">
      <text>
        <r>
          <rPr>
            <b/>
            <sz val="9"/>
            <color indexed="81"/>
            <rFont val="Tahoma"/>
            <family val="2"/>
          </rPr>
          <t>Conway, Karen - Division of District Support:</t>
        </r>
        <r>
          <rPr>
            <sz val="9"/>
            <color indexed="81"/>
            <rFont val="Tahoma"/>
            <family val="2"/>
          </rPr>
          <t xml:space="preserve">
7.1.15  EPSB for Sarah Kaegi Murray Ind.</t>
        </r>
      </text>
    </comment>
    <comment ref="B289" authorId="0" shapeId="0" xr:uid="{00000000-0006-0000-0900-000067000000}">
      <text>
        <r>
          <rPr>
            <b/>
            <sz val="9"/>
            <color indexed="81"/>
            <rFont val="Tahoma"/>
            <family val="2"/>
          </rPr>
          <t>Conway, Karen - Division of District Support:</t>
        </r>
        <r>
          <rPr>
            <sz val="9"/>
            <color indexed="81"/>
            <rFont val="Tahoma"/>
            <family val="2"/>
          </rPr>
          <t xml:space="preserve">
9.15.15 set up for Linda Miller in Jefferson County</t>
        </r>
      </text>
    </comment>
    <comment ref="B290" authorId="0" shapeId="0" xr:uid="{00000000-0006-0000-0900-000068000000}">
      <text>
        <r>
          <rPr>
            <b/>
            <sz val="9"/>
            <color indexed="81"/>
            <rFont val="Tahoma"/>
            <family val="2"/>
          </rPr>
          <t>Conway, Karen - Division of District Support:</t>
        </r>
        <r>
          <rPr>
            <sz val="9"/>
            <color indexed="81"/>
            <rFont val="Tahoma"/>
            <family val="2"/>
          </rPr>
          <t xml:space="preserve">
12.15.15 set up for Linda Miller Jefferson County</t>
        </r>
      </text>
    </comment>
    <comment ref="B291" authorId="0" shapeId="0" xr:uid="{00000000-0006-0000-0900-000069000000}">
      <text>
        <r>
          <rPr>
            <b/>
            <sz val="9"/>
            <color indexed="81"/>
            <rFont val="Tahoma"/>
            <family val="2"/>
          </rPr>
          <t>Conway, Karen - Division of District Support:</t>
        </r>
        <r>
          <rPr>
            <sz val="9"/>
            <color indexed="81"/>
            <rFont val="Tahoma"/>
            <family val="2"/>
          </rPr>
          <t xml:space="preserve">
3.8.16 added for Ashley Smither for 415 Council on Postsecondary Education contact is Terry Pruitt</t>
        </r>
      </text>
    </comment>
    <comment ref="B292" authorId="0" shapeId="0" xr:uid="{00000000-0006-0000-0900-00006A000000}">
      <text>
        <r>
          <rPr>
            <b/>
            <sz val="9"/>
            <color indexed="81"/>
            <rFont val="Tahoma"/>
            <family val="2"/>
          </rPr>
          <t>Conway, Karen - Division of District Support:</t>
        </r>
        <r>
          <rPr>
            <sz val="9"/>
            <color indexed="81"/>
            <rFont val="Tahoma"/>
            <family val="2"/>
          </rPr>
          <t xml:space="preserve">
3.16.16 set up for Thelma Hawkins</t>
        </r>
      </text>
    </comment>
    <comment ref="B293" authorId="2" shapeId="0" xr:uid="{00000000-0006-0000-0900-00006B000000}">
      <text>
        <r>
          <rPr>
            <b/>
            <sz val="8"/>
            <color indexed="81"/>
            <rFont val="Tahoma"/>
            <family val="2"/>
          </rPr>
          <t>Conway, Karen - Data Management:</t>
        </r>
        <r>
          <rPr>
            <sz val="8"/>
            <color indexed="81"/>
            <rFont val="Tahoma"/>
            <family val="2"/>
          </rPr>
          <t xml:space="preserve">
8.20.10 moved this grant from 320XG to 460X due to a funding change. Please move forward with setting up a new project number for School Improvement G.  We still need the A, B, C setup (see attached).  Districts are currently using 3208G (until 9/30/10) and 3209G (until 9/30/11); is it okay for them to continue to use the funds are expended.
</t>
        </r>
      </text>
    </comment>
    <comment ref="B294" authorId="2" shapeId="0" xr:uid="{00000000-0006-0000-0900-00006C000000}">
      <text>
        <r>
          <rPr>
            <b/>
            <sz val="8"/>
            <color indexed="81"/>
            <rFont val="Tahoma"/>
            <family val="2"/>
          </rPr>
          <t>Conway, Karen - Data Management:</t>
        </r>
        <r>
          <rPr>
            <sz val="8"/>
            <color indexed="81"/>
            <rFont val="Tahoma"/>
            <family val="2"/>
          </rPr>
          <t xml:space="preserve">
8.20.10 moved this grant from 320XG to 460X due to a funding change. Please move forward with setting up a new project number for School Improvement G.  We still need the A, B, C setup (see attached).  Districts are currently using 3208G (until 9/30/10) and 3209G (until 9/30/11); is it okay for them to continue to use the funds are expended.</t>
        </r>
      </text>
    </comment>
    <comment ref="B295" authorId="2" shapeId="0" xr:uid="{00000000-0006-0000-0900-00006D000000}">
      <text>
        <r>
          <rPr>
            <b/>
            <sz val="8"/>
            <color indexed="81"/>
            <rFont val="Tahoma"/>
            <family val="2"/>
          </rPr>
          <t>Conway, Karen - Data Management:</t>
        </r>
        <r>
          <rPr>
            <sz val="8"/>
            <color indexed="81"/>
            <rFont val="Tahoma"/>
            <family val="2"/>
          </rPr>
          <t xml:space="preserve">
8.20.10 moved this grant from 320XG to 460X due to a funding change. Please move forward with setting up a new project number for School Improvement G.  We still need the A, B, C setup (see attached).  Districts are currently using 3208G (until 9/30/10) and 3209G (until 9/30/11); is it okay for them to continue to use the funds are expended.</t>
        </r>
      </text>
    </comment>
    <comment ref="B296" authorId="2" shapeId="0" xr:uid="{00000000-0006-0000-0900-00006E000000}">
      <text>
        <r>
          <rPr>
            <b/>
            <sz val="8"/>
            <color indexed="81"/>
            <rFont val="Tahoma"/>
            <family val="2"/>
          </rPr>
          <t>Conway, Karen - Data Management:</t>
        </r>
        <r>
          <rPr>
            <sz val="8"/>
            <color indexed="81"/>
            <rFont val="Tahoma"/>
            <family val="2"/>
          </rPr>
          <t xml:space="preserve">
8.20.10 moved this grant from 320XG to 460X due to a funding change. Please move forward with setting up a new project number for School Improvement G.  We still need the A, B, C setup (see attached).  Districts are currently using 3208G (until 9/30/10) and 3209G (until 9/30/11); is it okay for them to continue to use the funds are expended.</t>
        </r>
      </text>
    </comment>
    <comment ref="B297" authorId="0" shapeId="0" xr:uid="{00000000-0006-0000-0900-00006F000000}">
      <text>
        <r>
          <rPr>
            <b/>
            <sz val="9"/>
            <color indexed="81"/>
            <rFont val="Tahoma"/>
            <family val="2"/>
          </rPr>
          <t>Conway, Karen - Division of District Support:</t>
        </r>
        <r>
          <rPr>
            <sz val="9"/>
            <color indexed="81"/>
            <rFont val="Tahoma"/>
            <family val="2"/>
          </rPr>
          <t xml:space="preserve">
6.17.16 set up for Jefferson County through Linda Miller</t>
        </r>
      </text>
    </comment>
    <comment ref="B299" authorId="0" shapeId="0" xr:uid="{00000000-0006-0000-0900-000070000000}">
      <text>
        <r>
          <rPr>
            <b/>
            <sz val="9"/>
            <color indexed="81"/>
            <rFont val="Tahoma"/>
            <family val="2"/>
          </rPr>
          <t>Conway, Karen - Division of District Support:</t>
        </r>
        <r>
          <rPr>
            <sz val="9"/>
            <color indexed="81"/>
            <rFont val="Tahoma"/>
            <family val="2"/>
          </rPr>
          <t xml:space="preserve">
12.15.16 set up for Linda Miller in Jefferson County and through University of Louisville</t>
        </r>
      </text>
    </comment>
    <comment ref="B300" authorId="0" shapeId="0" xr:uid="{00000000-0006-0000-0900-000071000000}">
      <text>
        <r>
          <rPr>
            <b/>
            <sz val="9"/>
            <color indexed="81"/>
            <rFont val="Tahoma"/>
            <family val="2"/>
          </rPr>
          <t>Conway, Karen - Division of District Support:</t>
        </r>
        <r>
          <rPr>
            <sz val="9"/>
            <color indexed="81"/>
            <rFont val="Tahoma"/>
            <family val="2"/>
          </rPr>
          <t xml:space="preserve">
8.14.17 set up for Ashley Smither CPE/KYAE
</t>
        </r>
      </text>
    </comment>
    <comment ref="B301" authorId="0" shapeId="0" xr:uid="{00000000-0006-0000-0900-000072000000}">
      <text>
        <r>
          <rPr>
            <b/>
            <sz val="9"/>
            <color indexed="81"/>
            <rFont val="Tahoma"/>
            <family val="2"/>
          </rPr>
          <t>Conway, Karen - Division of District Support:</t>
        </r>
        <r>
          <rPr>
            <sz val="9"/>
            <color indexed="81"/>
            <rFont val="Tahoma"/>
            <family val="2"/>
          </rPr>
          <t xml:space="preserve">
10.13017 set up for Gertrude Smith Knox Cty</t>
        </r>
      </text>
    </comment>
    <comment ref="B302" authorId="0" shapeId="0" xr:uid="{00000000-0006-0000-0900-000073000000}">
      <text>
        <r>
          <rPr>
            <b/>
            <sz val="9"/>
            <color indexed="81"/>
            <rFont val="Tahoma"/>
            <family val="2"/>
          </rPr>
          <t>Conway, Karen - Division of District Support:</t>
        </r>
        <r>
          <rPr>
            <sz val="9"/>
            <color indexed="81"/>
            <rFont val="Tahoma"/>
            <family val="2"/>
          </rPr>
          <t xml:space="preserve">
4.23.18 set up for Thelma Hawkins </t>
        </r>
      </text>
    </comment>
    <comment ref="B303" authorId="0" shapeId="0" xr:uid="{A6212FFE-11F0-458A-B1C5-D733B06A9107}">
      <text>
        <r>
          <rPr>
            <b/>
            <sz val="9"/>
            <color indexed="81"/>
            <rFont val="Tahoma"/>
            <family val="2"/>
          </rPr>
          <t>Conway, Karen - Division of District Support:</t>
        </r>
        <r>
          <rPr>
            <sz val="9"/>
            <color indexed="81"/>
            <rFont val="Tahoma"/>
            <family val="2"/>
          </rPr>
          <t xml:space="preserve">
4.23.18 set up for Thelma Hawkins  8.30.21 added this project under 466XA 2nd round of funds</t>
        </r>
      </text>
    </comment>
    <comment ref="B304" authorId="0" shapeId="0" xr:uid="{42096F9D-9160-42AC-8ED7-C52B86F3E94C}">
      <text>
        <r>
          <rPr>
            <b/>
            <sz val="9"/>
            <color indexed="81"/>
            <rFont val="Tahoma"/>
            <family val="2"/>
          </rPr>
          <t>Conway, Karen - Division of District Support:</t>
        </r>
        <r>
          <rPr>
            <sz val="9"/>
            <color indexed="81"/>
            <rFont val="Tahoma"/>
            <family val="2"/>
          </rPr>
          <t xml:space="preserve">
05.12.2025 set up for Thelma Hawkins  8.30.21 added this project under 466XA 2nd round of funds and 4/23/18 set up 466X Striing Readers Comprehensive Literacy Grant</t>
        </r>
      </text>
    </comment>
    <comment ref="B306" authorId="0" shapeId="0" xr:uid="{00000000-0006-0000-0900-000074000000}">
      <text>
        <r>
          <rPr>
            <b/>
            <sz val="9"/>
            <color indexed="81"/>
            <rFont val="Tahoma"/>
            <family val="2"/>
          </rPr>
          <t>Conway, Karen - Division of District Support:</t>
        </r>
        <r>
          <rPr>
            <sz val="9"/>
            <color indexed="81"/>
            <rFont val="Tahoma"/>
            <family val="2"/>
          </rPr>
          <t xml:space="preserve">
8.17.18 set up for Lisa Goetz in Kenton County</t>
        </r>
      </text>
    </comment>
    <comment ref="B308" authorId="2" shapeId="0" xr:uid="{00000000-0006-0000-0900-000075000000}">
      <text>
        <r>
          <rPr>
            <b/>
            <sz val="8"/>
            <color indexed="81"/>
            <rFont val="Tahoma"/>
            <family val="2"/>
          </rPr>
          <t>Conway, Karen - Data Management:</t>
        </r>
        <r>
          <rPr>
            <sz val="8"/>
            <color indexed="81"/>
            <rFont val="Tahoma"/>
            <family val="2"/>
          </rPr>
          <t xml:space="preserve">
2.23.11 set up for Morgan Cty-Jane Higgins gave us the CFDA #</t>
        </r>
      </text>
    </comment>
    <comment ref="B309" authorId="0" shapeId="0" xr:uid="{00000000-0006-0000-0900-000076000000}">
      <text>
        <r>
          <rPr>
            <b/>
            <sz val="9"/>
            <color indexed="81"/>
            <rFont val="Tahoma"/>
            <family val="2"/>
          </rPr>
          <t>Conway, Karen - Division of District Support:</t>
        </r>
        <r>
          <rPr>
            <sz val="9"/>
            <color indexed="81"/>
            <rFont val="Tahoma"/>
            <family val="2"/>
          </rPr>
          <t xml:space="preserve">
6.8.17 set up for Linda Miller in Jefferson County</t>
        </r>
      </text>
    </comment>
    <comment ref="B311" authorId="0" shapeId="0" xr:uid="{BC70599D-BB85-425B-9EF0-357A3603CC80}">
      <text>
        <r>
          <rPr>
            <b/>
            <sz val="9"/>
            <color indexed="81"/>
            <rFont val="Tahoma"/>
            <family val="2"/>
          </rPr>
          <t>Conway, Karen - Division of District Support:</t>
        </r>
        <r>
          <rPr>
            <sz val="9"/>
            <color indexed="81"/>
            <rFont val="Tahoma"/>
            <family val="2"/>
          </rPr>
          <t xml:space="preserve">
4.9.2021 set up for Thelma Hawkins
</t>
        </r>
      </text>
    </comment>
    <comment ref="B312" authorId="0" shapeId="0" xr:uid="{3E4915B3-B762-40E4-98AB-64DC993F4581}">
      <text>
        <r>
          <rPr>
            <b/>
            <sz val="9"/>
            <color indexed="81"/>
            <rFont val="Tahoma"/>
            <family val="2"/>
          </rPr>
          <t>Conway, Karen - Division of District Support:</t>
        </r>
        <r>
          <rPr>
            <sz val="9"/>
            <color indexed="81"/>
            <rFont val="Tahoma"/>
            <family val="2"/>
          </rPr>
          <t xml:space="preserve">
1.19.2022 added for Thelma Hawkins
</t>
        </r>
      </text>
    </comment>
    <comment ref="B313" authorId="0" shapeId="0" xr:uid="{577351F4-7E75-4EAE-9F67-303275F728C3}">
      <text>
        <r>
          <rPr>
            <b/>
            <sz val="9"/>
            <color indexed="81"/>
            <rFont val="Tahoma"/>
            <family val="2"/>
          </rPr>
          <t>Conway, Karen - Division of District Support:</t>
        </r>
        <r>
          <rPr>
            <sz val="9"/>
            <color indexed="81"/>
            <rFont val="Tahoma"/>
            <family val="2"/>
          </rPr>
          <t xml:space="preserve">
8.31.2022 set up for Thelma Hawkins round </t>
        </r>
      </text>
    </comment>
    <comment ref="B314" authorId="0" shapeId="0" xr:uid="{CBFD4894-703D-472B-9E2C-488E8348F07A}">
      <text>
        <r>
          <rPr>
            <b/>
            <sz val="9"/>
            <color indexed="81"/>
            <rFont val="Tahoma"/>
            <family val="2"/>
          </rPr>
          <t>Conway, Karen - Division of District Support:</t>
        </r>
        <r>
          <rPr>
            <sz val="9"/>
            <color indexed="81"/>
            <rFont val="Tahoma"/>
            <family val="2"/>
          </rPr>
          <t xml:space="preserve">
12.7.2022 added for Thelma Hawkins</t>
        </r>
      </text>
    </comment>
    <comment ref="B315" authorId="0" shapeId="0" xr:uid="{44B82588-7630-4ADD-A7E3-EDF19EA7C938}">
      <text>
        <r>
          <rPr>
            <b/>
            <sz val="9"/>
            <color indexed="81"/>
            <rFont val="Tahoma"/>
            <family val="2"/>
          </rPr>
          <t>Conway, Karen - Division of District Support:</t>
        </r>
        <r>
          <rPr>
            <sz val="9"/>
            <color indexed="81"/>
            <rFont val="Tahoma"/>
            <family val="2"/>
          </rPr>
          <t xml:space="preserve">
9.14.2021 Set up for Thelma Hawkins
</t>
        </r>
      </text>
    </comment>
    <comment ref="B316" authorId="0" shapeId="0" xr:uid="{07CBD9CE-6FB7-4E2F-93B4-D7E119BCC5B3}">
      <text>
        <r>
          <rPr>
            <b/>
            <sz val="9"/>
            <color indexed="81"/>
            <rFont val="Tahoma"/>
            <family val="2"/>
          </rPr>
          <t>Conway, Karen - Division of District Support:</t>
        </r>
        <r>
          <rPr>
            <sz val="9"/>
            <color indexed="81"/>
            <rFont val="Tahoma"/>
            <family val="2"/>
          </rPr>
          <t xml:space="preserve">
4.9.2021 set up for Thelma Hawkins
</t>
        </r>
      </text>
    </comment>
    <comment ref="B317" authorId="0" shapeId="0" xr:uid="{13F5F43F-9B95-40CD-942E-8EF0B16D9269}">
      <text>
        <r>
          <rPr>
            <b/>
            <sz val="9"/>
            <color indexed="81"/>
            <rFont val="Tahoma"/>
            <family val="2"/>
          </rPr>
          <t>Conway, Karen - Division of District Support:</t>
        </r>
        <r>
          <rPr>
            <sz val="9"/>
            <color indexed="81"/>
            <rFont val="Tahoma"/>
            <family val="2"/>
          </rPr>
          <t xml:space="preserve">
1.27.2023 set up for Thelma Hawkins
</t>
        </r>
      </text>
    </comment>
    <comment ref="B318" authorId="0" shapeId="0" xr:uid="{B33F29C7-78F0-4D1B-82CC-DDA9ADD44330}">
      <text>
        <r>
          <rPr>
            <b/>
            <sz val="9"/>
            <color indexed="81"/>
            <rFont val="Tahoma"/>
            <family val="2"/>
          </rPr>
          <t>Conway, Karen - Division of District Support:</t>
        </r>
        <r>
          <rPr>
            <sz val="9"/>
            <color indexed="81"/>
            <rFont val="Tahoma"/>
            <family val="2"/>
          </rPr>
          <t xml:space="preserve">
3.06.2023 set up for Thelma Hawkins</t>
        </r>
      </text>
    </comment>
    <comment ref="B319" authorId="0" shapeId="0" xr:uid="{C57669BB-57E9-41D3-9292-3055FF6C88FD}">
      <text>
        <r>
          <rPr>
            <b/>
            <sz val="9"/>
            <color indexed="81"/>
            <rFont val="Tahoma"/>
            <family val="2"/>
          </rPr>
          <t>Conway, Karen - Division of District Support:</t>
        </r>
        <r>
          <rPr>
            <sz val="9"/>
            <color indexed="81"/>
            <rFont val="Tahoma"/>
            <family val="2"/>
          </rPr>
          <t xml:space="preserve">
12.13.2023 set up for Thelma Hawkins</t>
        </r>
      </text>
    </comment>
    <comment ref="B320" authorId="0" shapeId="0" xr:uid="{544235D6-A39F-4440-AF9D-F01E469A2035}">
      <text>
        <r>
          <rPr>
            <b/>
            <sz val="9"/>
            <color indexed="81"/>
            <rFont val="Tahoma"/>
            <family val="2"/>
          </rPr>
          <t>Conway, Karen - Division of District Support:</t>
        </r>
        <r>
          <rPr>
            <sz val="9"/>
            <color indexed="81"/>
            <rFont val="Tahoma"/>
            <family val="2"/>
          </rPr>
          <t xml:space="preserve">
7.27.2021 set up for Thelma Hawkins</t>
        </r>
      </text>
    </comment>
    <comment ref="B321" authorId="0" shapeId="0" xr:uid="{6B00E8E6-FCC6-49BD-9746-8FCB703A00B6}">
      <text>
        <r>
          <rPr>
            <b/>
            <sz val="9"/>
            <color indexed="81"/>
            <rFont val="Tahoma"/>
            <family val="2"/>
          </rPr>
          <t>Conway, Karen - Division of District Support:</t>
        </r>
        <r>
          <rPr>
            <sz val="9"/>
            <color indexed="81"/>
            <rFont val="Tahoma"/>
            <family val="2"/>
          </rPr>
          <t xml:space="preserve">
4.18.2021 Set up for Thelma Hawkins
</t>
        </r>
      </text>
    </comment>
    <comment ref="B322" authorId="0" shapeId="0" xr:uid="{30919191-9E6D-436D-9CF0-9263D17CF0A8}">
      <text>
        <r>
          <rPr>
            <b/>
            <sz val="9"/>
            <color indexed="81"/>
            <rFont val="Tahoma"/>
            <family val="2"/>
          </rPr>
          <t>Conway, Karen - Division of District Support:</t>
        </r>
        <r>
          <rPr>
            <sz val="9"/>
            <color indexed="81"/>
            <rFont val="Tahoma"/>
            <family val="2"/>
          </rPr>
          <t xml:space="preserve">
9.11.2023 Set up for Thelma Hawkins
</t>
        </r>
      </text>
    </comment>
    <comment ref="B323" authorId="0" shapeId="0" xr:uid="{04F53103-B1AF-4D52-8C48-8BBBE34DA22F}">
      <text>
        <r>
          <rPr>
            <b/>
            <sz val="9"/>
            <color indexed="81"/>
            <rFont val="Tahoma"/>
            <family val="2"/>
          </rPr>
          <t>Conway, Karen - Division of District Support:</t>
        </r>
        <r>
          <rPr>
            <sz val="9"/>
            <color indexed="81"/>
            <rFont val="Tahoma"/>
            <family val="2"/>
          </rPr>
          <t xml:space="preserve">
1/11/2024 Set up for Thelma Hawkins
</t>
        </r>
      </text>
    </comment>
    <comment ref="B324" authorId="0" shapeId="0" xr:uid="{4B00F6D2-C973-41BD-BA3F-B6DF942C85A5}">
      <text>
        <r>
          <rPr>
            <b/>
            <sz val="9"/>
            <color indexed="81"/>
            <rFont val="Tahoma"/>
            <family val="2"/>
          </rPr>
          <t>Conway, Karen - Division of District Support:</t>
        </r>
        <r>
          <rPr>
            <sz val="9"/>
            <color indexed="81"/>
            <rFont val="Tahoma"/>
            <family val="2"/>
          </rPr>
          <t xml:space="preserve">
7.18.22 set up for Thelma Hawkins</t>
        </r>
      </text>
    </comment>
    <comment ref="B325" authorId="0" shapeId="0" xr:uid="{EEB841FA-B94A-4C48-A0E1-454FB836E4A5}">
      <text>
        <r>
          <rPr>
            <b/>
            <sz val="9"/>
            <color indexed="81"/>
            <rFont val="Tahoma"/>
            <family val="2"/>
          </rPr>
          <t>Conway, Karen - Division of District Support:</t>
        </r>
        <r>
          <rPr>
            <sz val="9"/>
            <color indexed="81"/>
            <rFont val="Tahoma"/>
            <family val="2"/>
          </rPr>
          <t xml:space="preserve">
3.06.2023 set up for Thelma Hawkins  changed name on 5/10/2023 from Summer School to the current name per Thelma</t>
        </r>
      </text>
    </comment>
    <comment ref="B326" authorId="0" shapeId="0" xr:uid="{72BE5769-6022-40AB-B7C2-D94136C24A56}">
      <text>
        <r>
          <rPr>
            <b/>
            <sz val="9"/>
            <color indexed="81"/>
            <rFont val="Tahoma"/>
            <family val="2"/>
          </rPr>
          <t>Conway, Karen - Division of District Support:</t>
        </r>
        <r>
          <rPr>
            <sz val="9"/>
            <color indexed="81"/>
            <rFont val="Tahoma"/>
            <family val="2"/>
          </rPr>
          <t xml:space="preserve">
1.24.2024 set up for  Thelma Hawkins
</t>
        </r>
      </text>
    </comment>
    <comment ref="B327" authorId="0" shapeId="0" xr:uid="{28F65DB4-3770-4C37-92F2-29457703D84B}">
      <text>
        <r>
          <rPr>
            <b/>
            <sz val="9"/>
            <color indexed="81"/>
            <rFont val="Tahoma"/>
            <family val="2"/>
          </rPr>
          <t>Conway, Karen - Division of District Support:</t>
        </r>
        <r>
          <rPr>
            <sz val="9"/>
            <color indexed="81"/>
            <rFont val="Tahoma"/>
            <family val="2"/>
          </rPr>
          <t xml:space="preserve">
10.11.2022 set up for Thelma Hawkins
</t>
        </r>
      </text>
    </comment>
    <comment ref="B328" authorId="0" shapeId="0" xr:uid="{08EACE35-C7FF-4B7C-A673-5BACB8A21177}">
      <text>
        <r>
          <rPr>
            <b/>
            <sz val="9"/>
            <color indexed="81"/>
            <rFont val="Tahoma"/>
            <family val="2"/>
          </rPr>
          <t>Conway, Karen - Division of District Support:</t>
        </r>
        <r>
          <rPr>
            <sz val="9"/>
            <color indexed="81"/>
            <rFont val="Tahoma"/>
            <family val="2"/>
          </rPr>
          <t xml:space="preserve">
07/18/22 set up for Thelma Hawkins
</t>
        </r>
      </text>
    </comment>
    <comment ref="B329" authorId="0" shapeId="0" xr:uid="{4E1CBB0D-86CD-4F22-A289-9B87B3F30E9F}">
      <text>
        <r>
          <rPr>
            <b/>
            <sz val="9"/>
            <color indexed="81"/>
            <rFont val="Tahoma"/>
            <family val="2"/>
          </rPr>
          <t>Conway, Karen - Division of District Support:</t>
        </r>
        <r>
          <rPr>
            <sz val="9"/>
            <color indexed="81"/>
            <rFont val="Tahoma"/>
            <family val="2"/>
          </rPr>
          <t xml:space="preserve">
07/18/22 set up for Thelma Hawkins</t>
        </r>
      </text>
    </comment>
    <comment ref="B330" authorId="0" shapeId="0" xr:uid="{A0FC1BC9-4F77-45E0-ADDF-5C1BE4BD3900}">
      <text>
        <r>
          <rPr>
            <b/>
            <sz val="9"/>
            <color indexed="81"/>
            <rFont val="Tahoma"/>
            <family val="2"/>
          </rPr>
          <t>Conway, Karen - Division of District Support:</t>
        </r>
        <r>
          <rPr>
            <sz val="9"/>
            <color indexed="81"/>
            <rFont val="Tahoma"/>
            <family val="2"/>
          </rPr>
          <t xml:space="preserve">
1.27.2023 set up for Thelma Hawkins
</t>
        </r>
      </text>
    </comment>
    <comment ref="B331" authorId="0" shapeId="0" xr:uid="{64F51C40-2DF5-40CA-B601-6F138966316F}">
      <text>
        <r>
          <rPr>
            <b/>
            <sz val="9"/>
            <color indexed="81"/>
            <rFont val="Tahoma"/>
            <family val="2"/>
          </rPr>
          <t>Conway, Karen - Division of District Support:</t>
        </r>
        <r>
          <rPr>
            <sz val="9"/>
            <color indexed="81"/>
            <rFont val="Tahoma"/>
            <family val="2"/>
          </rPr>
          <t xml:space="preserve">
3.06.2023 set up for Thelma Hawkins</t>
        </r>
      </text>
    </comment>
    <comment ref="B332" authorId="0" shapeId="0" xr:uid="{4F7CE8AC-C2D9-472E-8BD4-F07F9E05E15B}">
      <text>
        <r>
          <rPr>
            <b/>
            <sz val="9"/>
            <color indexed="81"/>
            <rFont val="Tahoma"/>
            <family val="2"/>
          </rPr>
          <t>Conway, Karen - Division of District Support:</t>
        </r>
        <r>
          <rPr>
            <sz val="9"/>
            <color indexed="81"/>
            <rFont val="Tahoma"/>
            <family val="2"/>
          </rPr>
          <t xml:space="preserve">
8.29.2023 Set up for Thelma Hawkins
</t>
        </r>
      </text>
    </comment>
    <comment ref="B333" authorId="5" shapeId="0" xr:uid="{00000000-0006-0000-0900-000077000000}">
      <text>
        <r>
          <rPr>
            <b/>
            <sz val="9"/>
            <color indexed="81"/>
            <rFont val="Tahoma"/>
            <family val="2"/>
          </rPr>
          <t>STAFF:</t>
        </r>
        <r>
          <rPr>
            <sz val="9"/>
            <color indexed="81"/>
            <rFont val="Tahoma"/>
            <family val="2"/>
          </rPr>
          <t xml:space="preserve">
7.13.15 Requested by Thelma Hawkins; CB
</t>
        </r>
      </text>
    </comment>
    <comment ref="B334" authorId="5" shapeId="0" xr:uid="{00000000-0006-0000-0900-000078000000}">
      <text>
        <r>
          <rPr>
            <b/>
            <sz val="9"/>
            <color indexed="81"/>
            <rFont val="Tahoma"/>
            <family val="2"/>
          </rPr>
          <t>Karen Conway:</t>
        </r>
        <r>
          <rPr>
            <sz val="9"/>
            <color indexed="81"/>
            <rFont val="Tahoma"/>
            <family val="2"/>
          </rPr>
          <t xml:space="preserve">
6.22.17 Requested by Amanda Riley 
</t>
        </r>
      </text>
    </comment>
    <comment ref="B335" authorId="5" shapeId="0" xr:uid="{00000000-0006-0000-0900-000079000000}">
      <text>
        <r>
          <rPr>
            <b/>
            <sz val="9"/>
            <color indexed="81"/>
            <rFont val="Tahoma"/>
            <family val="2"/>
          </rPr>
          <t>STAFF:</t>
        </r>
        <r>
          <rPr>
            <sz val="9"/>
            <color indexed="81"/>
            <rFont val="Tahoma"/>
            <family val="2"/>
          </rPr>
          <t xml:space="preserve">
10.8.15 set up for Deanna Darr and the CHFS Mary Beth 
Jackson. Part of the Race to the Top funding</t>
        </r>
      </text>
    </comment>
    <comment ref="B336" authorId="0" shapeId="0" xr:uid="{891450F7-4AC8-443E-BC5F-39E112C0682B}">
      <text>
        <r>
          <rPr>
            <b/>
            <sz val="9"/>
            <color indexed="81"/>
            <rFont val="Tahoma"/>
            <family val="2"/>
          </rPr>
          <t>Conway, Karen - Division of District Support:</t>
        </r>
        <r>
          <rPr>
            <sz val="9"/>
            <color indexed="81"/>
            <rFont val="Tahoma"/>
            <family val="2"/>
          </rPr>
          <t xml:space="preserve">
7.21.21 set up for Thelma Hawkins  1/13/2023 Thelma Hawkins explained there are two contracts for this same pot of money and although there are two the one project number should be used. Adjust the budget and spend the first and then the second
</t>
        </r>
      </text>
    </comment>
    <comment ref="B337" authorId="0" shapeId="0" xr:uid="{8E7208C9-161F-4D43-B8FE-A467E85E71A8}">
      <text>
        <r>
          <rPr>
            <b/>
            <sz val="9"/>
            <color indexed="81"/>
            <rFont val="Tahoma"/>
            <family val="2"/>
          </rPr>
          <t>Conway, Karen - Division of District Support:</t>
        </r>
        <r>
          <rPr>
            <sz val="9"/>
            <color indexed="81"/>
            <rFont val="Tahoma"/>
            <family val="2"/>
          </rPr>
          <t xml:space="preserve">
1.3.22 set up for Thelma Hawkins</t>
        </r>
      </text>
    </comment>
    <comment ref="B338" authorId="0" shapeId="0" xr:uid="{7606C793-58A2-4C3B-B0FC-C03049E75F5C}">
      <text>
        <r>
          <rPr>
            <b/>
            <sz val="9"/>
            <color indexed="81"/>
            <rFont val="Tahoma"/>
            <family val="2"/>
          </rPr>
          <t>Conway, Karen - Division of District Support:</t>
        </r>
        <r>
          <rPr>
            <sz val="9"/>
            <color indexed="81"/>
            <rFont val="Tahoma"/>
            <family val="2"/>
          </rPr>
          <t xml:space="preserve">
7.10.2023 set up for Thelma Hawkins</t>
        </r>
      </text>
    </comment>
    <comment ref="B339" authorId="0" shapeId="0" xr:uid="{1BA40E3F-1431-49AC-B072-642E0F001FA2}">
      <text>
        <r>
          <rPr>
            <b/>
            <sz val="9"/>
            <color indexed="81"/>
            <rFont val="Tahoma"/>
            <family val="2"/>
          </rPr>
          <t>Conway, Karen - Division of District Support:</t>
        </r>
        <r>
          <rPr>
            <sz val="9"/>
            <color indexed="81"/>
            <rFont val="Tahoma"/>
            <family val="2"/>
          </rPr>
          <t xml:space="preserve">
10.29.2021 set up for Boone County Amy Lampone</t>
        </r>
      </text>
    </comment>
    <comment ref="B340" authorId="0" shapeId="0" xr:uid="{05EDD9A4-0FD2-4A80-AB9E-D183439D8852}">
      <text>
        <r>
          <rPr>
            <b/>
            <sz val="9"/>
            <color indexed="81"/>
            <rFont val="Tahoma"/>
            <family val="2"/>
          </rPr>
          <t>Conway, Karen - Division of District Support:</t>
        </r>
        <r>
          <rPr>
            <sz val="9"/>
            <color indexed="81"/>
            <rFont val="Tahoma"/>
            <family val="2"/>
          </rPr>
          <t xml:space="preserve">
7.15.21 added per Thelma Hawkins request</t>
        </r>
      </text>
    </comment>
    <comment ref="B341" authorId="0" shapeId="0" xr:uid="{AFB9615D-FD51-4E23-8C34-69EAE25D83B1}">
      <text>
        <r>
          <rPr>
            <b/>
            <sz val="9"/>
            <color indexed="81"/>
            <rFont val="Tahoma"/>
            <family val="2"/>
          </rPr>
          <t>Conway, Karen - Division of District Support:</t>
        </r>
        <r>
          <rPr>
            <sz val="9"/>
            <color indexed="81"/>
            <rFont val="Tahoma"/>
            <family val="2"/>
          </rPr>
          <t xml:space="preserve">
7.15.21 added per Thelma Hawkins request</t>
        </r>
      </text>
    </comment>
    <comment ref="B342" authorId="0" shapeId="0" xr:uid="{98AD9294-ED2A-41B8-AE0C-8E6F1C3888FE}">
      <text>
        <r>
          <rPr>
            <b/>
            <sz val="9"/>
            <color indexed="81"/>
            <rFont val="Tahoma"/>
            <family val="2"/>
          </rPr>
          <t>Conway, Karen - Division of District Support:</t>
        </r>
        <r>
          <rPr>
            <sz val="9"/>
            <color indexed="81"/>
            <rFont val="Tahoma"/>
            <family val="2"/>
          </rPr>
          <t xml:space="preserve">
7.15.21 added per Thelma Hawkins request</t>
        </r>
      </text>
    </comment>
    <comment ref="B343" authorId="0" shapeId="0" xr:uid="{6F6C5AEF-D409-4059-A8F1-59627D1C5EC5}">
      <text>
        <r>
          <rPr>
            <b/>
            <sz val="9"/>
            <color indexed="81"/>
            <rFont val="Tahoma"/>
            <family val="2"/>
          </rPr>
          <t>Conway, Karen - Division of District Support:</t>
        </r>
        <r>
          <rPr>
            <sz val="9"/>
            <color indexed="81"/>
            <rFont val="Tahoma"/>
            <family val="2"/>
          </rPr>
          <t xml:space="preserve">
11.18.2022 set up for Chris Cross division of FRYSC</t>
        </r>
      </text>
    </comment>
    <comment ref="B344" authorId="2" shapeId="0" xr:uid="{00000000-0006-0000-0900-00007A000000}">
      <text>
        <r>
          <rPr>
            <b/>
            <sz val="8"/>
            <color indexed="81"/>
            <rFont val="Tahoma"/>
            <family val="2"/>
          </rPr>
          <t>Conway, Karen - Data Management:</t>
        </r>
        <r>
          <rPr>
            <sz val="8"/>
            <color indexed="81"/>
            <rFont val="Tahoma"/>
            <family val="2"/>
          </rPr>
          <t xml:space="preserve">
3.7.11 Shandy Spalding Madison County</t>
        </r>
      </text>
    </comment>
    <comment ref="B345" authorId="0" shapeId="0" xr:uid="{00000000-0006-0000-0900-00007B000000}">
      <text>
        <r>
          <rPr>
            <b/>
            <sz val="9"/>
            <color indexed="81"/>
            <rFont val="Tahoma"/>
            <family val="2"/>
          </rPr>
          <t>Conway, Karen - Division of District Support:</t>
        </r>
        <r>
          <rPr>
            <sz val="9"/>
            <color indexed="81"/>
            <rFont val="Tahoma"/>
            <family val="2"/>
          </rPr>
          <t xml:space="preserve">
7.30.18 set up for Linda Miller Jefferson County </t>
        </r>
      </text>
    </comment>
    <comment ref="B349" authorId="2" shapeId="0" xr:uid="{00000000-0006-0000-0900-00007C000000}">
      <text>
        <r>
          <rPr>
            <b/>
            <sz val="8"/>
            <color indexed="81"/>
            <rFont val="Tahoma"/>
            <family val="2"/>
          </rPr>
          <t>Conway, Karen - Data Management:</t>
        </r>
        <r>
          <rPr>
            <sz val="8"/>
            <color indexed="81"/>
            <rFont val="Tahoma"/>
            <family val="2"/>
          </rPr>
          <t xml:space="preserve">
9.29.09  set up for Thelma Hawkins--16th floor budget</t>
        </r>
      </text>
    </comment>
    <comment ref="B350" authorId="2" shapeId="0" xr:uid="{00000000-0006-0000-0900-00007D000000}">
      <text>
        <r>
          <rPr>
            <b/>
            <sz val="8"/>
            <color indexed="81"/>
            <rFont val="Tahoma"/>
            <family val="2"/>
          </rPr>
          <t>Conway, Karen - Data Management:</t>
        </r>
        <r>
          <rPr>
            <sz val="8"/>
            <color indexed="81"/>
            <rFont val="Tahoma"/>
            <family val="2"/>
          </rPr>
          <t xml:space="preserve">
9.29.09  set up for Thelma Hawkins--16th floor budget</t>
        </r>
      </text>
    </comment>
    <comment ref="B351" authorId="0" shapeId="0" xr:uid="{00000000-0006-0000-0900-00007E000000}">
      <text>
        <r>
          <rPr>
            <b/>
            <sz val="9"/>
            <color indexed="81"/>
            <rFont val="Tahoma"/>
            <family val="2"/>
          </rPr>
          <t>Conway, Karen - Division of District Support:</t>
        </r>
        <r>
          <rPr>
            <sz val="9"/>
            <color indexed="81"/>
            <rFont val="Tahoma"/>
            <family val="2"/>
          </rPr>
          <t xml:space="preserve">
2.2.12 Set up for Kathy Moore Office Of Assessment &amp; Accountability</t>
        </r>
      </text>
    </comment>
    <comment ref="B352" authorId="0" shapeId="0" xr:uid="{3BD9C7FE-6CB6-4B52-9AB6-4FF49C0475F6}">
      <text>
        <r>
          <rPr>
            <b/>
            <sz val="9"/>
            <color indexed="81"/>
            <rFont val="Tahoma"/>
            <family val="2"/>
          </rPr>
          <t>Conway, Karen - Division of District Support:</t>
        </r>
        <r>
          <rPr>
            <sz val="9"/>
            <color indexed="81"/>
            <rFont val="Tahoma"/>
            <family val="2"/>
          </rPr>
          <t xml:space="preserve">
6.20.24 Set up for Thelma Hawkins and is now under the Office of the Commissioner </t>
        </r>
      </text>
    </comment>
    <comment ref="B353" authorId="0" shapeId="0" xr:uid="{A69E5373-AAA8-46F2-A783-5BC7FDE0E59E}">
      <text>
        <r>
          <rPr>
            <b/>
            <sz val="9"/>
            <color indexed="81"/>
            <rFont val="Tahoma"/>
            <family val="2"/>
          </rPr>
          <t>Conway, Karen - Division of District Support:</t>
        </r>
        <r>
          <rPr>
            <sz val="9"/>
            <color indexed="81"/>
            <rFont val="Tahoma"/>
            <family val="2"/>
          </rPr>
          <t xml:space="preserve">
7.15.21 added per Thelma Hawkins request</t>
        </r>
      </text>
    </comment>
    <comment ref="B354" authorId="0" shapeId="0" xr:uid="{4C0088CA-293B-4AEC-AE09-F96BAD3831A0}">
      <text>
        <r>
          <rPr>
            <b/>
            <sz val="9"/>
            <color indexed="81"/>
            <rFont val="Tahoma"/>
            <family val="2"/>
          </rPr>
          <t>Conway, Karen - Division of District Support:</t>
        </r>
        <r>
          <rPr>
            <sz val="9"/>
            <color indexed="81"/>
            <rFont val="Tahoma"/>
            <family val="2"/>
          </rPr>
          <t xml:space="preserve">
7.15.21 added per Thelma Hawkins request</t>
        </r>
      </text>
    </comment>
    <comment ref="B355" authorId="0" shapeId="0" xr:uid="{437B360E-CA89-4608-BF07-E5F0611A4500}">
      <text>
        <r>
          <rPr>
            <b/>
            <sz val="9"/>
            <color indexed="81"/>
            <rFont val="Tahoma"/>
            <family val="2"/>
          </rPr>
          <t>Conway, Karen - Division of District Support:</t>
        </r>
        <r>
          <rPr>
            <sz val="9"/>
            <color indexed="81"/>
            <rFont val="Tahoma"/>
            <family val="2"/>
          </rPr>
          <t xml:space="preserve">
7.15.21 added per Thelma Hawkins request</t>
        </r>
      </text>
    </comment>
    <comment ref="B356" authorId="0" shapeId="0" xr:uid="{76589AF3-9FB3-432F-82A6-54839EBF3DBB}">
      <text>
        <r>
          <rPr>
            <b/>
            <sz val="9"/>
            <color indexed="81"/>
            <rFont val="Tahoma"/>
            <family val="2"/>
          </rPr>
          <t>Conway, Karen - Division of District Support:</t>
        </r>
        <r>
          <rPr>
            <sz val="9"/>
            <color indexed="81"/>
            <rFont val="Tahoma"/>
            <family val="2"/>
          </rPr>
          <t xml:space="preserve">
12/15/2022 added for Thelma Hawkins--84.027A is also under 337x but she felt a separate project number would be best</t>
        </r>
      </text>
    </comment>
    <comment ref="B357" authorId="2" shapeId="0" xr:uid="{00000000-0006-0000-0900-00007F000000}">
      <text>
        <r>
          <rPr>
            <b/>
            <sz val="8"/>
            <color indexed="81"/>
            <rFont val="Tahoma"/>
            <family val="2"/>
          </rPr>
          <t>Conway, Karen - Data Management:</t>
        </r>
        <r>
          <rPr>
            <sz val="8"/>
            <color indexed="81"/>
            <rFont val="Tahoma"/>
            <family val="2"/>
          </rPr>
          <t xml:space="preserve">
3.2.11 set up for Ashley Smither Post Secondary Education for KY</t>
        </r>
      </text>
    </comment>
    <comment ref="B358" authorId="0" shapeId="0" xr:uid="{00000000-0006-0000-0900-000080000000}">
      <text>
        <r>
          <rPr>
            <b/>
            <sz val="9"/>
            <color indexed="81"/>
            <rFont val="Tahoma"/>
            <family val="2"/>
          </rPr>
          <t>Conway, Karen - Division of District Support:</t>
        </r>
        <r>
          <rPr>
            <sz val="9"/>
            <color indexed="81"/>
            <rFont val="Tahoma"/>
            <family val="2"/>
          </rPr>
          <t xml:space="preserve">
set up for Jan Pigg of Calloway County</t>
        </r>
      </text>
    </comment>
    <comment ref="B359" authorId="0" shapeId="0" xr:uid="{00000000-0006-0000-0900-000081000000}">
      <text>
        <r>
          <rPr>
            <b/>
            <sz val="9"/>
            <color indexed="81"/>
            <rFont val="Tahoma"/>
            <family val="2"/>
          </rPr>
          <t>Conway, Karen - Division of District Support:</t>
        </r>
        <r>
          <rPr>
            <sz val="9"/>
            <color indexed="81"/>
            <rFont val="Tahoma"/>
            <family val="2"/>
          </rPr>
          <t xml:space="preserve">
4.20.16 set up for Misty Gobel in Johnson Cty.</t>
        </r>
      </text>
    </comment>
    <comment ref="B360" authorId="0" shapeId="0" xr:uid="{91E70636-0FB8-49B7-9442-0D28E6F41473}">
      <text>
        <r>
          <rPr>
            <b/>
            <sz val="9"/>
            <color indexed="81"/>
            <rFont val="Tahoma"/>
            <family val="2"/>
          </rPr>
          <t>Conway, Karen - Division of District Support:</t>
        </r>
        <r>
          <rPr>
            <sz val="9"/>
            <color indexed="81"/>
            <rFont val="Tahoma"/>
            <family val="2"/>
          </rPr>
          <t xml:space="preserve">
6.8.22 added for Thelma Hawkins districts receiving stipends payments using carryover funds.</t>
        </r>
      </text>
    </comment>
    <comment ref="B361" authorId="0" shapeId="0" xr:uid="{9467371A-C638-4C36-9C09-C9DE63F2E6CF}">
      <text>
        <r>
          <rPr>
            <b/>
            <sz val="9"/>
            <color indexed="81"/>
            <rFont val="Tahoma"/>
            <family val="2"/>
          </rPr>
          <t>Conway, Karen - Division of District Support:</t>
        </r>
        <r>
          <rPr>
            <sz val="9"/>
            <color indexed="81"/>
            <rFont val="Tahoma"/>
            <family val="2"/>
          </rPr>
          <t xml:space="preserve">
6.8.22 added for Thelma Hawkins districts receiving stipends payments using carryover funds.</t>
        </r>
      </text>
    </comment>
    <comment ref="B362" authorId="0" shapeId="0" xr:uid="{86F75E22-2FE6-4A65-A171-AEEA61E462A3}">
      <text>
        <r>
          <rPr>
            <b/>
            <sz val="9"/>
            <color indexed="81"/>
            <rFont val="Tahoma"/>
            <family val="2"/>
          </rPr>
          <t>Conway, Karen - Division of District Support:</t>
        </r>
        <r>
          <rPr>
            <sz val="9"/>
            <color indexed="81"/>
            <rFont val="Tahoma"/>
            <family val="2"/>
          </rPr>
          <t xml:space="preserve">
6.8.22 added for Thelma Hawkins districts receiving stipends payments using carryover funds.</t>
        </r>
      </text>
    </comment>
    <comment ref="B363" authorId="0" shapeId="0" xr:uid="{00000000-0006-0000-0900-000082000000}">
      <text>
        <r>
          <rPr>
            <b/>
            <sz val="9"/>
            <color indexed="81"/>
            <rFont val="Tahoma"/>
            <family val="2"/>
          </rPr>
          <t>Conway, Karen - Division of District Support:</t>
        </r>
        <r>
          <rPr>
            <sz val="9"/>
            <color indexed="81"/>
            <rFont val="Tahoma"/>
            <family val="2"/>
          </rPr>
          <t xml:space="preserve">
3.26.19 added for Thelma Hawkins</t>
        </r>
      </text>
    </comment>
    <comment ref="B365" authorId="0" shapeId="0" xr:uid="{5F6FD462-4199-404F-A5E8-8B142C489EAF}">
      <text>
        <r>
          <rPr>
            <b/>
            <sz val="9"/>
            <color indexed="81"/>
            <rFont val="Tahoma"/>
            <family val="2"/>
          </rPr>
          <t>Conway, Karen - Division of District Support:</t>
        </r>
        <r>
          <rPr>
            <sz val="9"/>
            <color indexed="81"/>
            <rFont val="Tahoma"/>
            <family val="2"/>
          </rPr>
          <t xml:space="preserve">
2.28.2023 set up for Tammy Vonderheide KEDC</t>
        </r>
      </text>
    </comment>
    <comment ref="B366" authorId="0" shapeId="0" xr:uid="{D7E4DE86-4D62-4D9F-A974-51929DFF4E56}">
      <text>
        <r>
          <rPr>
            <b/>
            <sz val="9"/>
            <color indexed="81"/>
            <rFont val="Tahoma"/>
            <family val="2"/>
          </rPr>
          <t>Conway, Karen - Division of District Support:</t>
        </r>
        <r>
          <rPr>
            <sz val="9"/>
            <color indexed="81"/>
            <rFont val="Tahoma"/>
            <family val="2"/>
          </rPr>
          <t xml:space="preserve">
1/23/2023 for Jessica Rogers from Nelson County</t>
        </r>
      </text>
    </comment>
    <comment ref="B367" authorId="0" shapeId="0" xr:uid="{D15545C5-F821-4DD2-9E67-CDB949AFC234}">
      <text>
        <r>
          <rPr>
            <b/>
            <sz val="9"/>
            <color indexed="81"/>
            <rFont val="Tahoma"/>
            <family val="2"/>
          </rPr>
          <t>Conway, Karen - Division of District Support:</t>
        </r>
        <r>
          <rPr>
            <sz val="9"/>
            <color indexed="81"/>
            <rFont val="Tahoma"/>
            <family val="2"/>
          </rPr>
          <t xml:space="preserve">
5.6.2021 entered for Douglas Holt and Melissa Goins Behavioral Health Developmental and Intellectual Disabilities </t>
        </r>
      </text>
    </comment>
    <comment ref="B368" authorId="0" shapeId="0" xr:uid="{00000000-0006-0000-0900-000083000000}">
      <text>
        <r>
          <rPr>
            <b/>
            <sz val="9"/>
            <color indexed="81"/>
            <rFont val="Tahoma"/>
            <family val="2"/>
          </rPr>
          <t>Conway, Karen - Division of District Support:</t>
        </r>
        <r>
          <rPr>
            <sz val="9"/>
            <color indexed="81"/>
            <rFont val="Tahoma"/>
            <family val="2"/>
          </rPr>
          <t xml:space="preserve">
2.27.19 set up for Thelma Hawkins and Mr. Milanti</t>
        </r>
      </text>
    </comment>
    <comment ref="B386" authorId="1" shapeId="0" xr:uid="{00000000-0006-0000-0900-000084000000}">
      <text>
        <r>
          <rPr>
            <b/>
            <sz val="8"/>
            <color indexed="81"/>
            <rFont val="Tahoma"/>
            <family val="2"/>
          </rPr>
          <t>Karen Conway:</t>
        </r>
        <r>
          <rPr>
            <sz val="8"/>
            <color indexed="81"/>
            <rFont val="Tahoma"/>
            <family val="2"/>
          </rPr>
          <t xml:space="preserve">
added 11.20.07 for Livingston County Faye Parrish 507XP has the same grant number and the new had an A attached so I used something within the range to keep it together</t>
        </r>
      </text>
    </comment>
    <comment ref="B397" authorId="1" shapeId="0" xr:uid="{00000000-0006-0000-0900-000085000000}">
      <text>
        <r>
          <rPr>
            <b/>
            <sz val="8"/>
            <color indexed="81"/>
            <rFont val="Tahoma"/>
            <family val="2"/>
          </rPr>
          <t>Karen Conway:</t>
        </r>
        <r>
          <rPr>
            <sz val="8"/>
            <color indexed="81"/>
            <rFont val="Tahoma"/>
            <family val="2"/>
          </rPr>
          <t xml:space="preserve">
5.13.08 Appalachian Regional Commission helps reimburse costs to districts for the visits &amp; transportation costs to the Challenger Learning Center of KY in Hazard--Peggy Satterly gave me the CFDA #</t>
        </r>
      </text>
    </comment>
    <comment ref="B399" authorId="0" shapeId="0" xr:uid="{00000000-0006-0000-0900-000086000000}">
      <text>
        <r>
          <rPr>
            <b/>
            <sz val="9"/>
            <color indexed="81"/>
            <rFont val="Tahoma"/>
            <family val="2"/>
          </rPr>
          <t>Conway, Karen - Division of District Support:</t>
        </r>
        <r>
          <rPr>
            <sz val="9"/>
            <color indexed="81"/>
            <rFont val="Tahoma"/>
            <family val="2"/>
          </rPr>
          <t xml:space="preserve">
6.8.2020 set up for Lisa Goetz from Erlanger Ind.</t>
        </r>
      </text>
    </comment>
    <comment ref="B400" authorId="0" shapeId="0" xr:uid="{ADB7EBBC-3E90-457E-8206-107E214FC46F}">
      <text>
        <r>
          <rPr>
            <b/>
            <sz val="9"/>
            <color indexed="81"/>
            <rFont val="Tahoma"/>
            <family val="2"/>
          </rPr>
          <t>Conway, Karen - Division of District Support:</t>
        </r>
        <r>
          <rPr>
            <sz val="9"/>
            <color indexed="81"/>
            <rFont val="Tahoma"/>
            <family val="2"/>
          </rPr>
          <t xml:space="preserve">
12.1.2023 added for Marsha VanHook via the Prichard Committee for new funds awarded  and contact Brooke Gill</t>
        </r>
      </text>
    </comment>
    <comment ref="B401" authorId="5" shapeId="0" xr:uid="{00000000-0006-0000-0900-000087000000}">
      <text>
        <r>
          <rPr>
            <b/>
            <sz val="8"/>
            <color indexed="81"/>
            <rFont val="Tahoma"/>
            <family val="2"/>
          </rPr>
          <t>STAFF:</t>
        </r>
        <r>
          <rPr>
            <sz val="8"/>
            <color indexed="81"/>
            <rFont val="Tahoma"/>
            <family val="2"/>
          </rPr>
          <t xml:space="preserve">
done 2/2/11 for Jackson Co for Roxann Coffey</t>
        </r>
      </text>
    </comment>
    <comment ref="B402" authorId="5" shapeId="0" xr:uid="{00000000-0006-0000-0900-000088000000}">
      <text>
        <r>
          <rPr>
            <b/>
            <sz val="8"/>
            <color indexed="81"/>
            <rFont val="Tahoma"/>
            <family val="2"/>
          </rPr>
          <t>STAFF:</t>
        </r>
        <r>
          <rPr>
            <sz val="8"/>
            <color indexed="81"/>
            <rFont val="Tahoma"/>
            <family val="2"/>
          </rPr>
          <t xml:space="preserve">
done 2/2/11 for Jackson Co for Roxann Coffey</t>
        </r>
      </text>
    </comment>
    <comment ref="B403" authorId="1" shapeId="0" xr:uid="{00000000-0006-0000-0900-000089000000}">
      <text>
        <r>
          <rPr>
            <b/>
            <sz val="8"/>
            <color indexed="81"/>
            <rFont val="Tahoma"/>
            <family val="2"/>
          </rPr>
          <t>Karen Conway: 07.23.08</t>
        </r>
        <r>
          <rPr>
            <sz val="8"/>
            <color indexed="81"/>
            <rFont val="Tahoma"/>
            <family val="2"/>
          </rPr>
          <t xml:space="preserve">
Jefferson Cty received from Metro Government and it originated from the Office of Public and Indian Housing--they asked for the name of Housing Authority Grant</t>
        </r>
      </text>
    </comment>
    <comment ref="B404" authorId="1" shapeId="0" xr:uid="{00000000-0006-0000-0900-00008A000000}">
      <text>
        <r>
          <rPr>
            <b/>
            <sz val="8"/>
            <color indexed="81"/>
            <rFont val="Tahoma"/>
            <family val="2"/>
          </rPr>
          <t>Karen Conway:</t>
        </r>
        <r>
          <rPr>
            <sz val="8"/>
            <color indexed="81"/>
            <rFont val="Tahoma"/>
            <family val="2"/>
          </rPr>
          <t xml:space="preserve">
9.25.08 added for Jan Pigg Calloway Cty</t>
        </r>
      </text>
    </comment>
    <comment ref="B406" authorId="1" shapeId="0" xr:uid="{00000000-0006-0000-0900-00008B000000}">
      <text>
        <r>
          <rPr>
            <b/>
            <sz val="8"/>
            <color indexed="81"/>
            <rFont val="Tahoma"/>
            <family val="2"/>
          </rPr>
          <t>Karen Conway:</t>
        </r>
        <r>
          <rPr>
            <sz val="8"/>
            <color indexed="81"/>
            <rFont val="Tahoma"/>
            <family val="2"/>
          </rPr>
          <t xml:space="preserve">
10.1.08 Awarded to Carter County &amp; Pulaski County for 2008</t>
        </r>
      </text>
    </comment>
    <comment ref="B408" authorId="0" shapeId="0" xr:uid="{2F6F2A40-5B6E-42B2-886B-58E7441F5A20}">
      <text>
        <r>
          <rPr>
            <b/>
            <sz val="9"/>
            <color indexed="81"/>
            <rFont val="Tahoma"/>
            <family val="2"/>
          </rPr>
          <t>Conway, Karen - Division of District Support:</t>
        </r>
        <r>
          <rPr>
            <sz val="9"/>
            <color indexed="81"/>
            <rFont val="Tahoma"/>
            <family val="2"/>
          </rPr>
          <t xml:space="preserve">
01.16.2025 set up for Jessica Darnell in Christian County and awarded by WKEC Sean Caldwell for practicum completion for certification as school counsleor via Murray State University
</t>
        </r>
      </text>
    </comment>
    <comment ref="B410" authorId="1" shapeId="0" xr:uid="{00000000-0006-0000-0900-00008C000000}">
      <text>
        <r>
          <rPr>
            <b/>
            <sz val="8"/>
            <color indexed="81"/>
            <rFont val="Tahoma"/>
            <family val="2"/>
          </rPr>
          <t>Karen Conway:</t>
        </r>
        <r>
          <rPr>
            <sz val="8"/>
            <color indexed="81"/>
            <rFont val="Tahoma"/>
            <family val="2"/>
          </rPr>
          <t xml:space="preserve">
2.4.09 added for Jefferson County Candace Pedigo.</t>
        </r>
      </text>
    </comment>
    <comment ref="B411" authorId="1" shapeId="0" xr:uid="{00000000-0006-0000-0900-00008D000000}">
      <text>
        <r>
          <rPr>
            <b/>
            <sz val="8"/>
            <color indexed="81"/>
            <rFont val="Tahoma"/>
            <family val="2"/>
          </rPr>
          <t>Karen Conway:</t>
        </r>
        <r>
          <rPr>
            <sz val="8"/>
            <color indexed="81"/>
            <rFont val="Tahoma"/>
            <family val="2"/>
          </rPr>
          <t xml:space="preserve">
2.11.09  Warren County Chris McIntyre PON2 729 08*6748</t>
        </r>
      </text>
    </comment>
    <comment ref="B414" authorId="0" shapeId="0" xr:uid="{EB2ED42C-BBE7-465B-9914-CE2E8B321E21}">
      <text>
        <r>
          <rPr>
            <b/>
            <sz val="9"/>
            <color indexed="81"/>
            <rFont val="Tahoma"/>
            <family val="2"/>
          </rPr>
          <t>Conway, Karen - Division of District Support:</t>
        </r>
        <r>
          <rPr>
            <sz val="9"/>
            <color indexed="81"/>
            <rFont val="Tahoma"/>
            <family val="2"/>
          </rPr>
          <t xml:space="preserve">
2/7/2025 set up for Rachel Donnelly Warren County via Perry perry@kaee.org
</t>
        </r>
      </text>
    </comment>
    <comment ref="B421" authorId="0" shapeId="0" xr:uid="{506465B8-8700-4924-98F9-372CFC7A8C5D}">
      <text>
        <r>
          <rPr>
            <b/>
            <sz val="9"/>
            <color indexed="81"/>
            <rFont val="Tahoma"/>
            <family val="2"/>
          </rPr>
          <t>Conway, Karen - Division of District Support:</t>
        </r>
        <r>
          <rPr>
            <sz val="9"/>
            <color indexed="81"/>
            <rFont val="Tahoma"/>
            <family val="2"/>
          </rPr>
          <t xml:space="preserve">
5.7.2025 set up for Jessia Annis in Christian for funds from WKEC for a stipend payment</t>
        </r>
      </text>
    </comment>
    <comment ref="B423" authorId="2" shapeId="0" xr:uid="{00000000-0006-0000-0900-00008E000000}">
      <text>
        <r>
          <rPr>
            <b/>
            <sz val="8"/>
            <color indexed="81"/>
            <rFont val="Tahoma"/>
            <family val="2"/>
          </rPr>
          <t>Conway, Karen - Data Management:</t>
        </r>
        <r>
          <rPr>
            <sz val="8"/>
            <color indexed="81"/>
            <rFont val="Tahoma"/>
            <family val="2"/>
          </rPr>
          <t xml:space="preserve">
8.11.09 formerly Crisis Management--saved doc_showing name changed from CFDA website</t>
        </r>
      </text>
    </comment>
    <comment ref="B424" authorId="0" shapeId="0" xr:uid="{00000000-0006-0000-0900-00008F000000}">
      <text>
        <r>
          <rPr>
            <b/>
            <sz val="9"/>
            <color indexed="81"/>
            <rFont val="Tahoma"/>
            <family val="2"/>
          </rPr>
          <t>Conway, Karen - Division of District Support:</t>
        </r>
        <r>
          <rPr>
            <sz val="9"/>
            <color indexed="81"/>
            <rFont val="Tahoma"/>
            <family val="2"/>
          </rPr>
          <t xml:space="preserve">
10.6.14 added for Deanna Darr Corbin Ind.
</t>
        </r>
      </text>
    </comment>
    <comment ref="B425" authorId="4" shapeId="0" xr:uid="{00000000-0006-0000-0900-000090000000}">
      <text>
        <r>
          <rPr>
            <b/>
            <sz val="8"/>
            <color indexed="81"/>
            <rFont val="Tahoma"/>
            <family val="2"/>
          </rPr>
          <t xml:space="preserve">kac: 10.25.07
</t>
        </r>
        <r>
          <rPr>
            <sz val="8"/>
            <color indexed="81"/>
            <rFont val="Tahoma"/>
            <family val="2"/>
          </rPr>
          <t>added for Clinton Cty, KY by request of Connie Riddle
10.30.07 added a second project number since there are two pieces for reporting</t>
        </r>
        <r>
          <rPr>
            <sz val="8"/>
            <color indexed="81"/>
            <rFont val="Tahoma"/>
            <family val="2"/>
          </rPr>
          <t xml:space="preserve">
</t>
        </r>
      </text>
    </comment>
    <comment ref="B427" authorId="4" shapeId="0" xr:uid="{00000000-0006-0000-0900-000091000000}">
      <text>
        <r>
          <rPr>
            <b/>
            <sz val="8"/>
            <color indexed="81"/>
            <rFont val="Tahoma"/>
            <family val="2"/>
          </rPr>
          <t xml:space="preserve">kac: 10.25.07
</t>
        </r>
        <r>
          <rPr>
            <sz val="8"/>
            <color indexed="81"/>
            <rFont val="Tahoma"/>
            <family val="2"/>
          </rPr>
          <t xml:space="preserve">added for Clinton Cty, KY by request of Connie Riddle
</t>
        </r>
        <r>
          <rPr>
            <sz val="8"/>
            <color indexed="81"/>
            <rFont val="Tahoma"/>
            <family val="2"/>
          </rPr>
          <t xml:space="preserve">
</t>
        </r>
      </text>
    </comment>
    <comment ref="B428" authorId="0" shapeId="0" xr:uid="{00000000-0006-0000-0900-000092000000}">
      <text>
        <r>
          <rPr>
            <b/>
            <sz val="9"/>
            <color indexed="81"/>
            <rFont val="Tahoma"/>
            <family val="2"/>
          </rPr>
          <t>Conway, Karen - Division of District Support:</t>
        </r>
        <r>
          <rPr>
            <sz val="9"/>
            <color indexed="81"/>
            <rFont val="Tahoma"/>
            <family val="2"/>
          </rPr>
          <t xml:space="preserve">
10.08.19 set up for Erlanger Lisa Goetz
</t>
        </r>
      </text>
    </comment>
    <comment ref="B429" authorId="0" shapeId="0" xr:uid="{B6D6920E-092A-4668-943F-317D52AE0A05}">
      <text>
        <r>
          <rPr>
            <b/>
            <sz val="9"/>
            <color indexed="81"/>
            <rFont val="Tahoma"/>
            <family val="2"/>
          </rPr>
          <t>Conway, Karen - Division of District Support:</t>
        </r>
        <r>
          <rPr>
            <sz val="9"/>
            <color indexed="81"/>
            <rFont val="Tahoma"/>
            <family val="2"/>
          </rPr>
          <t xml:space="preserve">
9.11.2023 added for Jimmy Hall SE SC Educ Coop
</t>
        </r>
      </text>
    </comment>
    <comment ref="B430" authorId="0" shapeId="0" xr:uid="{00000000-0006-0000-0900-000093000000}">
      <text>
        <r>
          <rPr>
            <b/>
            <sz val="9"/>
            <color indexed="81"/>
            <rFont val="Tahoma"/>
            <family val="2"/>
          </rPr>
          <t>Conway, Karen - Division of District Support:</t>
        </r>
        <r>
          <rPr>
            <sz val="9"/>
            <color indexed="81"/>
            <rFont val="Tahoma"/>
            <family val="2"/>
          </rPr>
          <t xml:space="preserve">
10.21.19 added for Deanna Carr in Corbin Independent</t>
        </r>
      </text>
    </comment>
    <comment ref="B432" authorId="0" shapeId="0" xr:uid="{00000000-0006-0000-0900-000094000000}">
      <text>
        <r>
          <rPr>
            <b/>
            <sz val="9"/>
            <color indexed="81"/>
            <rFont val="Tahoma"/>
            <family val="2"/>
          </rPr>
          <t>Conway, Karen - Division of District Support:</t>
        </r>
        <r>
          <rPr>
            <sz val="9"/>
            <color indexed="81"/>
            <rFont val="Tahoma"/>
            <family val="2"/>
          </rPr>
          <t xml:space="preserve">
9.11.18 set up for Jill Morris Marshall County</t>
        </r>
      </text>
    </comment>
    <comment ref="B433" authorId="0" shapeId="0" xr:uid="{EF15A3E6-BEDB-4408-9EEC-301986E82273}">
      <text>
        <r>
          <rPr>
            <b/>
            <sz val="9"/>
            <color indexed="81"/>
            <rFont val="Tahoma"/>
            <family val="2"/>
          </rPr>
          <t>Conway, Karen - Division of District Support:</t>
        </r>
        <r>
          <rPr>
            <sz val="9"/>
            <color indexed="81"/>
            <rFont val="Tahoma"/>
            <family val="2"/>
          </rPr>
          <t xml:space="preserve">
1/23/2023 set up for Jessica Rogers from Nelson County
</t>
        </r>
      </text>
    </comment>
    <comment ref="B434" authorId="1" shapeId="0" xr:uid="{00000000-0006-0000-0900-000095000000}">
      <text>
        <r>
          <rPr>
            <b/>
            <sz val="8"/>
            <color indexed="81"/>
            <rFont val="Tahoma"/>
            <family val="2"/>
          </rPr>
          <t>Karen Conway:</t>
        </r>
        <r>
          <rPr>
            <sz val="8"/>
            <color indexed="81"/>
            <rFont val="Tahoma"/>
            <family val="2"/>
          </rPr>
          <t xml:space="preserve">
2.11.09 Added for Chris McIntyre Warren County through WKU</t>
        </r>
      </text>
    </comment>
    <comment ref="B435" authorId="0" shapeId="0" xr:uid="{00000000-0006-0000-0900-000096000000}">
      <text>
        <r>
          <rPr>
            <b/>
            <sz val="9"/>
            <color indexed="81"/>
            <rFont val="Tahoma"/>
            <family val="2"/>
          </rPr>
          <t>Conway, Karen - Division of District Support:</t>
        </r>
        <r>
          <rPr>
            <sz val="9"/>
            <color indexed="81"/>
            <rFont val="Tahoma"/>
            <family val="2"/>
          </rPr>
          <t xml:space="preserve">
11.23.15 set up for Thelma Hawkins</t>
        </r>
      </text>
    </comment>
    <comment ref="B436" authorId="0" shapeId="0" xr:uid="{A3B7CC3A-4D9E-4990-BA4D-36210284E879}">
      <text>
        <r>
          <rPr>
            <b/>
            <sz val="9"/>
            <color indexed="81"/>
            <rFont val="Tahoma"/>
            <family val="2"/>
          </rPr>
          <t>Conway, Karen - Division of District Support:</t>
        </r>
        <r>
          <rPr>
            <sz val="9"/>
            <color indexed="81"/>
            <rFont val="Tahoma"/>
            <family val="2"/>
          </rPr>
          <t xml:space="preserve">
6.1.2021 added for Corbin Independent, Kim Brock</t>
        </r>
      </text>
    </comment>
    <comment ref="B439" authorId="2" shapeId="0" xr:uid="{00000000-0006-0000-0900-000097000000}">
      <text>
        <r>
          <rPr>
            <b/>
            <sz val="8"/>
            <color indexed="81"/>
            <rFont val="Tahoma"/>
            <family val="2"/>
          </rPr>
          <t>Conway, Karen - Data Management:</t>
        </r>
        <r>
          <rPr>
            <sz val="8"/>
            <color indexed="81"/>
            <rFont val="Tahoma"/>
            <family val="2"/>
          </rPr>
          <t xml:space="preserve">
added for Hancock Cty Donna Nelson ARRA monies 9.1.09</t>
        </r>
      </text>
    </comment>
    <comment ref="D440" authorId="0" shapeId="0" xr:uid="{00000000-0006-0000-0900-000098000000}">
      <text>
        <r>
          <rPr>
            <b/>
            <sz val="9"/>
            <color indexed="81"/>
            <rFont val="Tahoma"/>
            <family val="2"/>
          </rPr>
          <t>Conway, Karen - Division of District Support:</t>
        </r>
        <r>
          <rPr>
            <sz val="9"/>
            <color indexed="81"/>
            <rFont val="Tahoma"/>
            <family val="2"/>
          </rPr>
          <t xml:space="preserve">
03.08.16 Added for Ashley Smither in 415 Council on Postsecondary Education contact Terry Pruitt</t>
        </r>
      </text>
    </comment>
    <comment ref="B443" authorId="0" shapeId="0" xr:uid="{00000000-0006-0000-0900-000099000000}">
      <text>
        <r>
          <rPr>
            <b/>
            <sz val="9"/>
            <color indexed="81"/>
            <rFont val="Tahoma"/>
            <family val="2"/>
          </rPr>
          <t>Conway, Karen - Division of District Support:</t>
        </r>
        <r>
          <rPr>
            <sz val="9"/>
            <color indexed="81"/>
            <rFont val="Tahoma"/>
            <family val="2"/>
          </rPr>
          <t xml:space="preserve">
1.28.20 set up for Corbin Ind. For Kim Brock</t>
        </r>
      </text>
    </comment>
    <comment ref="B445" authorId="0" shapeId="0" xr:uid="{00000000-0006-0000-0900-00009A000000}">
      <text>
        <r>
          <rPr>
            <b/>
            <sz val="9"/>
            <color indexed="81"/>
            <rFont val="Tahoma"/>
            <family val="2"/>
          </rPr>
          <t>Conway, Karen - Division of District Support:</t>
        </r>
        <r>
          <rPr>
            <sz val="9"/>
            <color indexed="81"/>
            <rFont val="Tahoma"/>
            <family val="2"/>
          </rPr>
          <t xml:space="preserve">
12.11.2020 set up for Angela Copeland in Paducah
</t>
        </r>
      </text>
    </comment>
    <comment ref="B446" authorId="0" shapeId="0" xr:uid="{C1DBB95C-1327-4043-8BB1-27CE42BE24F6}">
      <text>
        <r>
          <rPr>
            <b/>
            <sz val="9"/>
            <color indexed="81"/>
            <rFont val="Tahoma"/>
            <family val="2"/>
          </rPr>
          <t>Conway, Karen - Division of District Support:</t>
        </r>
        <r>
          <rPr>
            <sz val="9"/>
            <color indexed="81"/>
            <rFont val="Tahoma"/>
            <family val="2"/>
          </rPr>
          <t xml:space="preserve">
4.29.2025 set up for Misty Stevens in Fayette County</t>
        </r>
      </text>
    </comment>
    <comment ref="B451" authorId="2" shapeId="0" xr:uid="{00000000-0006-0000-0900-00009B000000}">
      <text>
        <r>
          <rPr>
            <b/>
            <sz val="8"/>
            <color indexed="81"/>
            <rFont val="Tahoma"/>
            <family val="2"/>
          </rPr>
          <t>Conway, Karen - Data Management:</t>
        </r>
        <r>
          <rPr>
            <sz val="8"/>
            <color indexed="81"/>
            <rFont val="Tahoma"/>
            <family val="2"/>
          </rPr>
          <t xml:space="preserve">
8.3.10 added for Lea Lewis </t>
        </r>
      </text>
    </comment>
    <comment ref="B454" authorId="0" shapeId="0" xr:uid="{A8177864-E94F-43BB-A5FF-6615006EDD85}">
      <text>
        <r>
          <rPr>
            <b/>
            <sz val="9"/>
            <color indexed="81"/>
            <rFont val="Tahoma"/>
            <family val="2"/>
          </rPr>
          <t>Conway, Karen - Division of District Support:</t>
        </r>
        <r>
          <rPr>
            <sz val="9"/>
            <color indexed="81"/>
            <rFont val="Tahoma"/>
            <family val="2"/>
          </rPr>
          <t xml:space="preserve">
02.17.2023 set up for Connie Riddle in Clinton County.</t>
        </r>
      </text>
    </comment>
    <comment ref="B456" authorId="0" shapeId="0" xr:uid="{CAC4737E-70EA-49FE-B06C-03F6C0491DA0}">
      <text>
        <r>
          <rPr>
            <b/>
            <sz val="9"/>
            <color indexed="81"/>
            <rFont val="Tahoma"/>
            <family val="2"/>
          </rPr>
          <t>Conway, Karen - Division of District Support:</t>
        </r>
        <r>
          <rPr>
            <sz val="9"/>
            <color indexed="81"/>
            <rFont val="Tahoma"/>
            <family val="2"/>
          </rPr>
          <t xml:space="preserve">
02.14.2023 added for Tammy Vonderheide KY Educ Dev Corp (KEDC)</t>
        </r>
      </text>
    </comment>
    <comment ref="B458" authorId="0" shapeId="0" xr:uid="{7D7A6718-0E0D-4E20-82B9-611DE9F59290}">
      <text>
        <r>
          <rPr>
            <b/>
            <sz val="9"/>
            <color indexed="81"/>
            <rFont val="Tahoma"/>
            <family val="2"/>
          </rPr>
          <t>Conway, Karen - Division of District Support:</t>
        </r>
        <r>
          <rPr>
            <sz val="9"/>
            <color indexed="81"/>
            <rFont val="Tahoma"/>
            <family val="2"/>
          </rPr>
          <t xml:space="preserve">
2.14.2023 added for Tammy Vonderheide KEDC KY Educ Dev Corp</t>
        </r>
      </text>
    </comment>
    <comment ref="B459" authorId="0" shapeId="0" xr:uid="{00000000-0006-0000-0900-00009C000000}">
      <text>
        <r>
          <rPr>
            <b/>
            <sz val="9"/>
            <color indexed="81"/>
            <rFont val="Tahoma"/>
            <family val="2"/>
          </rPr>
          <t>Conway, Karen - Division of District Support:</t>
        </r>
        <r>
          <rPr>
            <sz val="9"/>
            <color indexed="81"/>
            <rFont val="Tahoma"/>
            <family val="2"/>
          </rPr>
          <t xml:space="preserve">
1.3.18 set up for Thelma Hawkins</t>
        </r>
      </text>
    </comment>
    <comment ref="B460" authorId="0" shapeId="0" xr:uid="{00000000-0006-0000-0900-00009D000000}">
      <text>
        <r>
          <rPr>
            <b/>
            <sz val="9"/>
            <color indexed="81"/>
            <rFont val="Tahoma"/>
            <family val="2"/>
          </rPr>
          <t>Conway, Karen - Division of District Support:</t>
        </r>
        <r>
          <rPr>
            <sz val="9"/>
            <color indexed="81"/>
            <rFont val="Tahoma"/>
            <family val="2"/>
          </rPr>
          <t xml:space="preserve">
10.15.2020 added for Thelma Hawkins because these were already being used by districts</t>
        </r>
      </text>
    </comment>
    <comment ref="B462" authorId="0" shapeId="0" xr:uid="{00000000-0006-0000-0900-00009E000000}">
      <text>
        <r>
          <rPr>
            <b/>
            <sz val="9"/>
            <color indexed="81"/>
            <rFont val="Tahoma"/>
            <family val="2"/>
          </rPr>
          <t>Conway, Karen - Division of District Support:</t>
        </r>
        <r>
          <rPr>
            <sz val="9"/>
            <color indexed="81"/>
            <rFont val="Tahoma"/>
            <family val="2"/>
          </rPr>
          <t xml:space="preserve">
10.15.2020 added for Thelma Hawkins because these were already being used by districts</t>
        </r>
      </text>
    </comment>
    <comment ref="B463" authorId="0" shapeId="0" xr:uid="{00000000-0006-0000-0900-00009F000000}">
      <text>
        <r>
          <rPr>
            <b/>
            <sz val="9"/>
            <color indexed="81"/>
            <rFont val="Tahoma"/>
            <family val="2"/>
          </rPr>
          <t>Conway, Karen - Division of District Support:</t>
        </r>
        <r>
          <rPr>
            <sz val="9"/>
            <color indexed="81"/>
            <rFont val="Tahoma"/>
            <family val="2"/>
          </rPr>
          <t xml:space="preserve">
10.15.2020 added for Thelma Hawkins as a mini grant</t>
        </r>
      </text>
    </comment>
    <comment ref="B464" authorId="0" shapeId="0" xr:uid="{00000000-0006-0000-0900-0000A0000000}">
      <text>
        <r>
          <rPr>
            <b/>
            <sz val="9"/>
            <color indexed="81"/>
            <rFont val="Tahoma"/>
            <family val="2"/>
          </rPr>
          <t>Conway, Karen - Division of District Support:</t>
        </r>
        <r>
          <rPr>
            <sz val="9"/>
            <color indexed="81"/>
            <rFont val="Tahoma"/>
            <family val="2"/>
          </rPr>
          <t xml:space="preserve">
10.15.2020 added for Thelma Hawkins because these were already being used by districts</t>
        </r>
      </text>
    </comment>
    <comment ref="B465" authorId="0" shapeId="0" xr:uid="{00000000-0006-0000-0900-0000A1000000}">
      <text>
        <r>
          <rPr>
            <b/>
            <sz val="9"/>
            <color indexed="81"/>
            <rFont val="Tahoma"/>
            <family val="2"/>
          </rPr>
          <t>Conway, Karen - Division of District Support:</t>
        </r>
        <r>
          <rPr>
            <sz val="9"/>
            <color indexed="81"/>
            <rFont val="Tahoma"/>
            <family val="2"/>
          </rPr>
          <t xml:space="preserve">
10.15.2020 added for Thelma Hawkins because these were already being used by districts</t>
        </r>
      </text>
    </comment>
    <comment ref="B467" authorId="0" shapeId="0" xr:uid="{E0F63025-F4BD-4E7A-BB2B-6F09629D9CF2}">
      <text>
        <r>
          <rPr>
            <b/>
            <sz val="9"/>
            <color indexed="81"/>
            <rFont val="Tahoma"/>
            <family val="2"/>
          </rPr>
          <t>Conway, Karen - Division of District Support:</t>
        </r>
        <r>
          <rPr>
            <sz val="9"/>
            <color indexed="81"/>
            <rFont val="Tahoma"/>
            <family val="2"/>
          </rPr>
          <t xml:space="preserve">
2.28.2022 set up for Jessica Cain CHFS Child Care division
</t>
        </r>
      </text>
    </comment>
    <comment ref="B468" authorId="0" shapeId="0" xr:uid="{00000000-0006-0000-0900-0000A2000000}">
      <text>
        <r>
          <rPr>
            <b/>
            <sz val="9"/>
            <color indexed="81"/>
            <rFont val="Tahoma"/>
            <family val="2"/>
          </rPr>
          <t>Conway, Karen - Division of District Support:</t>
        </r>
        <r>
          <rPr>
            <sz val="9"/>
            <color indexed="81"/>
            <rFont val="Tahoma"/>
            <family val="2"/>
          </rPr>
          <t xml:space="preserve">
02.16.21 set up for the 2nd round of ESSER II federal funds</t>
        </r>
      </text>
    </comment>
    <comment ref="B469" authorId="0" shapeId="0" xr:uid="{D52296C0-D682-4ECD-8D97-F7FDEE906586}">
      <text>
        <r>
          <rPr>
            <b/>
            <sz val="9"/>
            <color indexed="81"/>
            <rFont val="Tahoma"/>
            <family val="2"/>
          </rPr>
          <t>Conway, Karen - Division of District Support:</t>
        </r>
        <r>
          <rPr>
            <sz val="9"/>
            <color indexed="81"/>
            <rFont val="Tahoma"/>
            <family val="2"/>
          </rPr>
          <t xml:space="preserve">
06.29.21 set up for the f ESSER II and the awarding of funds to the educational cooperatives in KY</t>
        </r>
      </text>
    </comment>
    <comment ref="B470" authorId="0" shapeId="0" xr:uid="{00000000-0006-0000-0900-0000A3000000}">
      <text>
        <r>
          <rPr>
            <b/>
            <sz val="9"/>
            <color indexed="81"/>
            <rFont val="Tahoma"/>
            <family val="2"/>
          </rPr>
          <t>Conway, Karen - Division of District Support:</t>
        </r>
        <r>
          <rPr>
            <sz val="9"/>
            <color indexed="81"/>
            <rFont val="Tahoma"/>
            <family val="2"/>
          </rPr>
          <t xml:space="preserve">
02.16.21 set up for the 2nd round of ESSER II federal funds</t>
        </r>
      </text>
    </comment>
    <comment ref="B471" authorId="0" shapeId="0" xr:uid="{243E2AB8-FFD4-484A-87CE-AD825A01D2B4}">
      <text>
        <r>
          <rPr>
            <b/>
            <sz val="9"/>
            <color indexed="81"/>
            <rFont val="Tahoma"/>
            <family val="2"/>
          </rPr>
          <t>Conway, Karen - Division of District Support:</t>
        </r>
        <r>
          <rPr>
            <sz val="9"/>
            <color indexed="81"/>
            <rFont val="Tahoma"/>
            <family val="2"/>
          </rPr>
          <t xml:space="preserve">
10.01.21 set up for the 2nd round of ESSER II federal funds</t>
        </r>
      </text>
    </comment>
    <comment ref="B472" authorId="0" shapeId="0" xr:uid="{8C881E8F-FBAE-49C4-9E99-C5D34D51C8EA}">
      <text>
        <r>
          <rPr>
            <b/>
            <sz val="9"/>
            <color indexed="81"/>
            <rFont val="Tahoma"/>
            <family val="2"/>
          </rPr>
          <t>Conway, Karen - Division of District Support:</t>
        </r>
        <r>
          <rPr>
            <sz val="9"/>
            <color indexed="81"/>
            <rFont val="Tahoma"/>
            <family val="2"/>
          </rPr>
          <t xml:space="preserve">
02.16.21 set up for the 2nd round of ESSER II federal funds</t>
        </r>
      </text>
    </comment>
    <comment ref="B473" authorId="0" shapeId="0" xr:uid="{37FA3373-D21E-4ACC-91D6-CEEC9931051F}">
      <text>
        <r>
          <rPr>
            <b/>
            <sz val="9"/>
            <color indexed="81"/>
            <rFont val="Tahoma"/>
            <family val="2"/>
          </rPr>
          <t>Conway, Karen - Division of District Support:</t>
        </r>
        <r>
          <rPr>
            <sz val="9"/>
            <color indexed="81"/>
            <rFont val="Tahoma"/>
            <family val="2"/>
          </rPr>
          <t xml:space="preserve">
10.11.22 set up for ESSER II federal funds via Thelma Hawkins request</t>
        </r>
      </text>
    </comment>
    <comment ref="B474" authorId="0" shapeId="0" xr:uid="{00000000-0006-0000-0900-0000A4000000}">
      <text>
        <r>
          <rPr>
            <b/>
            <sz val="9"/>
            <color indexed="81"/>
            <rFont val="Tahoma"/>
            <family val="2"/>
          </rPr>
          <t>Conway, Karen - Division of District Support:</t>
        </r>
        <r>
          <rPr>
            <sz val="9"/>
            <color indexed="81"/>
            <rFont val="Tahoma"/>
            <family val="2"/>
          </rPr>
          <t xml:space="preserve">
02.18.21 set up for the 2nd round of ESSER II federal funds for the state set aside portion of these funds</t>
        </r>
      </text>
    </comment>
    <comment ref="B475" authorId="0" shapeId="0" xr:uid="{EB8A9D01-CC63-4718-AF22-D334C98B8703}">
      <text>
        <r>
          <rPr>
            <b/>
            <sz val="9"/>
            <color indexed="81"/>
            <rFont val="Tahoma"/>
            <family val="2"/>
          </rPr>
          <t>Conway, Karen - Division of District Support:</t>
        </r>
        <r>
          <rPr>
            <sz val="9"/>
            <color indexed="81"/>
            <rFont val="Tahoma"/>
            <family val="2"/>
          </rPr>
          <t xml:space="preserve">
02.16.21 set up for the 2nd round of ESSER II federal funds</t>
        </r>
      </text>
    </comment>
    <comment ref="B476" authorId="0" shapeId="0" xr:uid="{C3BA6AAD-7765-4C87-8E5E-FA07842656BB}">
      <text>
        <r>
          <rPr>
            <b/>
            <sz val="9"/>
            <color indexed="81"/>
            <rFont val="Tahoma"/>
            <family val="2"/>
          </rPr>
          <t>Conway, Karen - Division of District Support:</t>
        </r>
        <r>
          <rPr>
            <sz val="9"/>
            <color indexed="81"/>
            <rFont val="Tahoma"/>
            <family val="2"/>
          </rPr>
          <t xml:space="preserve">
09.10.21 set up for the 2nd round of ESSER II federal funds for vaccine incentive</t>
        </r>
      </text>
    </comment>
    <comment ref="B477" authorId="2" shapeId="0" xr:uid="{00000000-0006-0000-0900-0000A5000000}">
      <text>
        <r>
          <rPr>
            <b/>
            <sz val="8"/>
            <color indexed="81"/>
            <rFont val="Tahoma"/>
            <family val="2"/>
          </rPr>
          <t>Conway, Karen - Data Management:</t>
        </r>
        <r>
          <rPr>
            <sz val="8"/>
            <color indexed="81"/>
            <rFont val="Tahoma"/>
            <family val="2"/>
          </rPr>
          <t xml:space="preserve">
7.30.10 I suppose the whole new number with description would work.  The reason I wanted to change it is because the districts each year that will have be required to do CEIS in a given year must fund it from both of their IDEA awards that have separate MUNIS Project Numbers.  Both the Basic IDEA award and the Preschool IDEA have to have 15% of the award spent on CEIS.  Districts that opt to do CEIS voluntarily, can spend up to 15% from either grant but may spend less and may fund it entirely from just one of their awards as long as the total does not exceed 15% of the grant they are funding it from.  
I thought rather than have a district have separate CEIS accounts for each program (Basic and Preschool IDEA) it would be easier to have a single CEIS project number they could easily identify to transfer funds from both accounts into. 
Chris Thacker, Systems Consultant
Division of Learning Services
</t>
        </r>
      </text>
    </comment>
    <comment ref="B481" authorId="0" shapeId="0" xr:uid="{9CCE02A9-022D-4A60-B1A5-38E0D26CDC19}">
      <text>
        <r>
          <rPr>
            <b/>
            <sz val="9"/>
            <color indexed="81"/>
            <rFont val="Tahoma"/>
            <family val="2"/>
          </rPr>
          <t>Conway, Karen - Division of District Support:</t>
        </r>
        <r>
          <rPr>
            <sz val="9"/>
            <color indexed="81"/>
            <rFont val="Tahoma"/>
            <family val="2"/>
          </rPr>
          <t xml:space="preserve">
10.29.2021 set up for Mary Dunning in Livingston
</t>
        </r>
      </text>
    </comment>
    <comment ref="B482" authorId="2" shapeId="0" xr:uid="{00000000-0006-0000-0900-0000A6000000}">
      <text>
        <r>
          <rPr>
            <b/>
            <sz val="8"/>
            <color indexed="81"/>
            <rFont val="Tahoma"/>
            <family val="2"/>
          </rPr>
          <t>Conway, Karen - Data Management:</t>
        </r>
        <r>
          <rPr>
            <sz val="8"/>
            <color indexed="81"/>
            <rFont val="Tahoma"/>
            <family val="2"/>
          </rPr>
          <t xml:space="preserve">
2.3.10 set up for Thelma Hawkins contact Debbie Hicks</t>
        </r>
      </text>
    </comment>
    <comment ref="B483" authorId="2" shapeId="0" xr:uid="{00000000-0006-0000-0900-0000A7000000}">
      <text>
        <r>
          <rPr>
            <b/>
            <sz val="8"/>
            <color indexed="81"/>
            <rFont val="Tahoma"/>
            <family val="2"/>
          </rPr>
          <t>Conway, Karen - Data Management:</t>
        </r>
        <r>
          <rPr>
            <sz val="8"/>
            <color indexed="81"/>
            <rFont val="Tahoma"/>
            <family val="2"/>
          </rPr>
          <t xml:space="preserve">
2.3.10 set up for Thelma Hawkins contact Debbie Hicks</t>
        </r>
      </text>
    </comment>
    <comment ref="B484" authorId="2" shapeId="0" xr:uid="{00000000-0006-0000-0900-0000A8000000}">
      <text>
        <r>
          <rPr>
            <b/>
            <sz val="8"/>
            <color indexed="81"/>
            <rFont val="Tahoma"/>
            <family val="2"/>
          </rPr>
          <t>Conway, Karen - Data Management:</t>
        </r>
        <r>
          <rPr>
            <sz val="8"/>
            <color indexed="81"/>
            <rFont val="Tahoma"/>
            <family val="2"/>
          </rPr>
          <t xml:space="preserve">
2.3.10 set up for Thelma Hawkins contact Debbie Hicks</t>
        </r>
      </text>
    </comment>
    <comment ref="B485" authorId="2" shapeId="0" xr:uid="{00000000-0006-0000-0900-0000A9000000}">
      <text>
        <r>
          <rPr>
            <b/>
            <sz val="8"/>
            <color indexed="81"/>
            <rFont val="Tahoma"/>
            <family val="2"/>
          </rPr>
          <t>Conway, Karen - Data Management:</t>
        </r>
        <r>
          <rPr>
            <sz val="8"/>
            <color indexed="81"/>
            <rFont val="Tahoma"/>
            <family val="2"/>
          </rPr>
          <t xml:space="preserve">
2.3.10 set up for Thelma Hawkins contact Debbie Hicks</t>
        </r>
      </text>
    </comment>
    <comment ref="B486" authorId="0" shapeId="0" xr:uid="{00000000-0006-0000-0900-0000AA000000}">
      <text>
        <r>
          <rPr>
            <b/>
            <sz val="9"/>
            <color indexed="81"/>
            <rFont val="Tahoma"/>
            <family val="2"/>
          </rPr>
          <t>Conway, Karen - Division of District Support:</t>
        </r>
        <r>
          <rPr>
            <sz val="9"/>
            <color indexed="81"/>
            <rFont val="Tahoma"/>
            <family val="2"/>
          </rPr>
          <t xml:space="preserve">
9.1.18 set up for Jill Morris in Marshall County</t>
        </r>
      </text>
    </comment>
    <comment ref="B489" authorId="0" shapeId="0" xr:uid="{F9976B80-6392-4024-A1A7-5A40D94126F0}">
      <text>
        <r>
          <rPr>
            <b/>
            <sz val="9"/>
            <color indexed="81"/>
            <rFont val="Tahoma"/>
            <family val="2"/>
          </rPr>
          <t>Conway, Karen - Division of District Support:</t>
        </r>
        <r>
          <rPr>
            <sz val="9"/>
            <color indexed="81"/>
            <rFont val="Tahoma"/>
            <family val="2"/>
          </rPr>
          <t xml:space="preserve">
3.22.02 added for David Morris CKEC 6.29.2022 changed name to Educational Cooperative ARP ESSER Deeper Learning from GREEC ARP ESSER Deeper Learning</t>
        </r>
      </text>
    </comment>
    <comment ref="B494" authorId="2" shapeId="0" xr:uid="{00000000-0006-0000-0900-0000AB000000}">
      <text>
        <r>
          <rPr>
            <b/>
            <sz val="8"/>
            <color indexed="81"/>
            <rFont val="Tahoma"/>
            <family val="2"/>
          </rPr>
          <t>Conway, Karen - Data Management:</t>
        </r>
        <r>
          <rPr>
            <sz val="8"/>
            <color indexed="81"/>
            <rFont val="Tahoma"/>
            <family val="2"/>
          </rPr>
          <t xml:space="preserve">
4.22.09 added for Sharon Dye in Morgan County this is a sub grant of Teaching American History per Rebecca Hanly from the Historical Society</t>
        </r>
      </text>
    </comment>
    <comment ref="B498" authorId="2" shapeId="0" xr:uid="{00000000-0006-0000-0900-0000AC000000}">
      <text>
        <r>
          <rPr>
            <b/>
            <sz val="8"/>
            <color indexed="81"/>
            <rFont val="Tahoma"/>
            <family val="2"/>
          </rPr>
          <t>Conway, Karen - Data Management:</t>
        </r>
        <r>
          <rPr>
            <sz val="8"/>
            <color indexed="81"/>
            <rFont val="Tahoma"/>
            <family val="2"/>
          </rPr>
          <t xml:space="preserve">
4.6.10 added for KSBA Ron Willhite also added a state project number
</t>
        </r>
      </text>
    </comment>
    <comment ref="B500" authorId="0" shapeId="0" xr:uid="{8F14269B-8621-46AB-A084-A0D44E2EC455}">
      <text>
        <r>
          <rPr>
            <b/>
            <sz val="9"/>
            <color indexed="81"/>
            <rFont val="Tahoma"/>
            <family val="2"/>
          </rPr>
          <t>Conway, Karen - Division of District Support:</t>
        </r>
        <r>
          <rPr>
            <sz val="9"/>
            <color indexed="81"/>
            <rFont val="Tahoma"/>
            <family val="2"/>
          </rPr>
          <t xml:space="preserve">
8.5.24 set up for Clabe Slone from National Performance for Education</t>
        </r>
      </text>
    </comment>
    <comment ref="A501" authorId="0" shapeId="0" xr:uid="{85FEFBE5-3022-4B3C-97CD-86234AE67002}">
      <text>
        <r>
          <rPr>
            <b/>
            <sz val="9"/>
            <color indexed="81"/>
            <rFont val="Tahoma"/>
            <family val="2"/>
          </rPr>
          <t>Conway, Karen - Division of District Support:</t>
        </r>
        <r>
          <rPr>
            <sz val="9"/>
            <color indexed="81"/>
            <rFont val="Tahoma"/>
            <family val="2"/>
          </rPr>
          <t xml:space="preserve">
11.30.2022 request per Thelma Hawkins requested to use the funding source as idisplayed
</t>
        </r>
      </text>
    </comment>
    <comment ref="B501" authorId="0" shapeId="0" xr:uid="{6356B13A-7402-4F7D-83A6-7F22B51ECAA4}">
      <text>
        <r>
          <rPr>
            <b/>
            <sz val="9"/>
            <color indexed="81"/>
            <rFont val="Tahoma"/>
            <family val="2"/>
          </rPr>
          <t>Conway, Karen - Division of District Support:</t>
        </r>
        <r>
          <rPr>
            <sz val="9"/>
            <color indexed="81"/>
            <rFont val="Tahoma"/>
            <family val="2"/>
          </rPr>
          <t xml:space="preserve">
11.30.2022 set up for Thelma Hawkins</t>
        </r>
      </text>
    </comment>
    <comment ref="B505" authorId="0" shapeId="0" xr:uid="{00000000-0006-0000-0900-0000AD000000}">
      <text>
        <r>
          <rPr>
            <b/>
            <sz val="9"/>
            <color indexed="81"/>
            <rFont val="Tahoma"/>
            <family val="2"/>
          </rPr>
          <t>Conway, Karen - Division of District Support:</t>
        </r>
        <r>
          <rPr>
            <sz val="9"/>
            <color indexed="81"/>
            <rFont val="Tahoma"/>
            <family val="2"/>
          </rPr>
          <t xml:space="preserve">
11.10.11 set up for Ashley Smither OET
</t>
        </r>
      </text>
    </comment>
    <comment ref="B506" authorId="0" shapeId="0" xr:uid="{6BEC0E54-EA64-4B81-A9F6-B9AA80C4D6CC}">
      <text>
        <r>
          <rPr>
            <b/>
            <sz val="9"/>
            <color indexed="81"/>
            <rFont val="Tahoma"/>
            <family val="2"/>
          </rPr>
          <t>Conway, Karen - Division of District Support:</t>
        </r>
        <r>
          <rPr>
            <sz val="9"/>
            <color indexed="81"/>
            <rFont val="Tahoma"/>
            <family val="2"/>
          </rPr>
          <t xml:space="preserve">
11.19.2021 set up for Andrea Day from CHFS ARPA funding
</t>
        </r>
      </text>
    </comment>
    <comment ref="B507" authorId="0" shapeId="0" xr:uid="{CC424E1D-D457-4EFD-96E0-54CBF757293A}">
      <text>
        <r>
          <rPr>
            <b/>
            <sz val="9"/>
            <color indexed="81"/>
            <rFont val="Tahoma"/>
            <family val="2"/>
          </rPr>
          <t>Conway, Karen - Division of District Support:</t>
        </r>
        <r>
          <rPr>
            <sz val="9"/>
            <color indexed="81"/>
            <rFont val="Tahoma"/>
            <family val="2"/>
          </rPr>
          <t xml:space="preserve">
10.6.2023 set up for Roby Stuart CHFS/DCBS Div. of Child Care from ARPA funding
</t>
        </r>
      </text>
    </comment>
    <comment ref="B509" authorId="0" shapeId="0" xr:uid="{A54BBBEA-2255-4C2C-8ABE-5D11DB1E22F6}">
      <text>
        <r>
          <rPr>
            <b/>
            <sz val="9"/>
            <color indexed="81"/>
            <rFont val="Tahoma"/>
            <family val="2"/>
          </rPr>
          <t>Conway, Karen - Division of District Support:</t>
        </r>
        <r>
          <rPr>
            <sz val="9"/>
            <color indexed="81"/>
            <rFont val="Tahoma"/>
            <family val="2"/>
          </rPr>
          <t xml:space="preserve">
03/14/2023 assigned a different project number via Thelma Hawkins request to keep the cooperatives separate from KDE funds sent to districts 
02.17.2023 set up for Angie Perkins NKCES--reporting this is done through the cooperatives   </t>
        </r>
      </text>
    </comment>
    <comment ref="B511" authorId="2" shapeId="0" xr:uid="{00000000-0006-0000-0900-0000AE000000}">
      <text>
        <r>
          <rPr>
            <b/>
            <sz val="8"/>
            <color indexed="81"/>
            <rFont val="Tahoma"/>
            <family val="2"/>
          </rPr>
          <t>Conway, Karen - Data Management:</t>
        </r>
        <r>
          <rPr>
            <sz val="8"/>
            <color indexed="81"/>
            <rFont val="Tahoma"/>
            <family val="2"/>
          </rPr>
          <t xml:space="preserve">
5.18.09 added for stimulus money for separate WIA reporting for ARRA  --info from Cumberland County--contact person Jana M Smith for the CFDA number for reporting contact Darrell McGaha 270-866-4200
270-866-2044 (fax)
darryl@lcadd.org
</t>
        </r>
      </text>
    </comment>
    <comment ref="B512" authorId="2" shapeId="0" xr:uid="{00000000-0006-0000-0900-0000AF000000}">
      <text>
        <r>
          <rPr>
            <b/>
            <sz val="8"/>
            <color indexed="81"/>
            <rFont val="Tahoma"/>
            <family val="2"/>
          </rPr>
          <t>Conway, Karen - Data Management:</t>
        </r>
        <r>
          <rPr>
            <sz val="8"/>
            <color indexed="81"/>
            <rFont val="Tahoma"/>
            <family val="2"/>
          </rPr>
          <t xml:space="preserve">
5.18.09 added for stimulus money for separate WIA reporting for ARRA  --info from Cumberland County--contact person Jana M Smith for the CFDA number for reporting contact Darrell McGaha 270-866-4200
270-866-2044 (fax)
darryl@lcadd.org</t>
        </r>
      </text>
    </comment>
    <comment ref="B513" authorId="2" shapeId="0" xr:uid="{00000000-0006-0000-0900-0000B0000000}">
      <text>
        <r>
          <rPr>
            <b/>
            <sz val="8"/>
            <color indexed="81"/>
            <rFont val="Tahoma"/>
            <family val="2"/>
          </rPr>
          <t>Conway, Karen - Data Management:</t>
        </r>
        <r>
          <rPr>
            <sz val="8"/>
            <color indexed="81"/>
            <rFont val="Tahoma"/>
            <family val="2"/>
          </rPr>
          <t xml:space="preserve">
5.18.09 added for stimulus money for separate WIA reporting for ARRA  --info from Cumberland County--contact person Jana M Smith for the CFDA number for reporting contact Darrell McGaha 270-866-4200
270-866-2044 (fax)
darryl@lcadd.org</t>
        </r>
      </text>
    </comment>
    <comment ref="B514" authorId="2" shapeId="0" xr:uid="{00000000-0006-0000-0900-0000B1000000}">
      <text>
        <r>
          <rPr>
            <b/>
            <sz val="8"/>
            <color indexed="81"/>
            <rFont val="Tahoma"/>
            <family val="2"/>
          </rPr>
          <t>Conway, Karen - Data Management:</t>
        </r>
        <r>
          <rPr>
            <sz val="8"/>
            <color indexed="81"/>
            <rFont val="Tahoma"/>
            <family val="2"/>
          </rPr>
          <t xml:space="preserve">
5.18.09 added for stimulus money for separate WIA reporting for ARRA  --info from Cumberland County--contact person Jana M Smith for the CFDA number for reporting contact Darrell McGaha 270-866-4200
270-866-2044 (fax)
darryl@lcadd.org</t>
        </r>
      </text>
    </comment>
    <comment ref="B520" authorId="0" shapeId="0" xr:uid="{00000000-0006-0000-0900-0000B2000000}">
      <text>
        <r>
          <rPr>
            <b/>
            <sz val="9"/>
            <color indexed="81"/>
            <rFont val="Tahoma"/>
            <family val="2"/>
          </rPr>
          <t>Conway, Karen - Division of District Support:</t>
        </r>
        <r>
          <rPr>
            <sz val="9"/>
            <color indexed="81"/>
            <rFont val="Tahoma"/>
            <family val="2"/>
          </rPr>
          <t xml:space="preserve">
9.26.19 set up for Kristi Hollinsworth in Jefferson County
</t>
        </r>
      </text>
    </comment>
    <comment ref="B522" authorId="4" shapeId="0" xr:uid="{00000000-0006-0000-0900-0000B3000000}">
      <text>
        <r>
          <rPr>
            <b/>
            <sz val="8"/>
            <color indexed="81"/>
            <rFont val="Tahoma"/>
            <family val="2"/>
          </rPr>
          <t>Staff:</t>
        </r>
        <r>
          <rPr>
            <sz val="8"/>
            <color indexed="81"/>
            <rFont val="Tahoma"/>
            <family val="2"/>
          </rPr>
          <t xml:space="preserve">
1.3.07 for Sarah Vincent formerly KY Reads</t>
        </r>
      </text>
    </comment>
    <comment ref="B523" authorId="0" shapeId="0" xr:uid="{00000000-0006-0000-0900-0000B4000000}">
      <text>
        <r>
          <rPr>
            <b/>
            <sz val="9"/>
            <color indexed="81"/>
            <rFont val="Tahoma"/>
            <family val="2"/>
          </rPr>
          <t>Conway, Karen - Division of District Support:</t>
        </r>
        <r>
          <rPr>
            <sz val="9"/>
            <color indexed="81"/>
            <rFont val="Tahoma"/>
            <family val="2"/>
          </rPr>
          <t xml:space="preserve">
1/6/15 added for Debbie Frazier of Madison Cty--Kevin Hall Berea College over sees the funds</t>
        </r>
      </text>
    </comment>
    <comment ref="B545" authorId="0" shapeId="0" xr:uid="{00000000-0006-0000-0900-0000B5000000}">
      <text>
        <r>
          <rPr>
            <b/>
            <sz val="9"/>
            <color indexed="81"/>
            <rFont val="Tahoma"/>
            <family val="2"/>
          </rPr>
          <t>Conway, Karen - Division of District Support:</t>
        </r>
        <r>
          <rPr>
            <sz val="9"/>
            <color indexed="81"/>
            <rFont val="Tahoma"/>
            <family val="2"/>
          </rPr>
          <t xml:space="preserve">
4.13.18 set up for Danette Land in Fayette County</t>
        </r>
      </text>
    </comment>
    <comment ref="B546" authorId="4" shapeId="0" xr:uid="{00000000-0006-0000-0900-0000B6000000}">
      <text>
        <r>
          <rPr>
            <b/>
            <sz val="8"/>
            <color indexed="81"/>
            <rFont val="Tahoma"/>
            <family val="2"/>
          </rPr>
          <t>Staff: 5.23.07</t>
        </r>
        <r>
          <rPr>
            <sz val="8"/>
            <color indexed="81"/>
            <rFont val="Tahoma"/>
            <family val="2"/>
          </rPr>
          <t xml:space="preserve">
added by Sydney Lawson for Gina Amos</t>
        </r>
      </text>
    </comment>
    <comment ref="B547" authorId="4" shapeId="0" xr:uid="{00000000-0006-0000-0900-0000B7000000}">
      <text>
        <r>
          <rPr>
            <b/>
            <sz val="8"/>
            <color indexed="81"/>
            <rFont val="Tahoma"/>
            <family val="2"/>
          </rPr>
          <t>Staff:</t>
        </r>
        <r>
          <rPr>
            <sz val="8"/>
            <color indexed="81"/>
            <rFont val="Tahoma"/>
            <family val="2"/>
          </rPr>
          <t xml:space="preserve">
added 4/3/07 for Roxann Coffey Jackson Cty
</t>
        </r>
      </text>
    </comment>
    <comment ref="B548" authorId="1" shapeId="0" xr:uid="{00000000-0006-0000-0900-0000B8000000}">
      <text>
        <r>
          <rPr>
            <b/>
            <sz val="8"/>
            <color indexed="81"/>
            <rFont val="Tahoma"/>
            <family val="2"/>
          </rPr>
          <t>Karen Conway:</t>
        </r>
        <r>
          <rPr>
            <sz val="8"/>
            <color indexed="81"/>
            <rFont val="Tahoma"/>
            <family val="2"/>
          </rPr>
          <t xml:space="preserve">
</t>
        </r>
        <r>
          <rPr>
            <b/>
            <sz val="8"/>
            <color indexed="81"/>
            <rFont val="Tahoma"/>
            <family val="2"/>
          </rPr>
          <t>7.16.08</t>
        </r>
        <r>
          <rPr>
            <sz val="8"/>
            <color indexed="81"/>
            <rFont val="Tahoma"/>
            <family val="2"/>
          </rPr>
          <t xml:space="preserve">
from Us Dept of Trans administered by state for Roger Martin Letcher county </t>
        </r>
      </text>
    </comment>
    <comment ref="B549" authorId="2" shapeId="0" xr:uid="{00000000-0006-0000-0900-0000B9000000}">
      <text>
        <r>
          <rPr>
            <b/>
            <sz val="8"/>
            <color indexed="81"/>
            <rFont val="Tahoma"/>
            <family val="2"/>
          </rPr>
          <t>Conway, Karen - Data Management:</t>
        </r>
        <r>
          <rPr>
            <sz val="8"/>
            <color indexed="81"/>
            <rFont val="Tahoma"/>
            <family val="2"/>
          </rPr>
          <t xml:space="preserve">
5.20.09 added per Candace Pedigo in Jefferson County</t>
        </r>
      </text>
    </comment>
    <comment ref="B550" authorId="0" shapeId="0" xr:uid="{43C27E6D-451F-49B4-A894-40DB92F4DA37}">
      <text>
        <r>
          <rPr>
            <b/>
            <sz val="9"/>
            <color indexed="81"/>
            <rFont val="Tahoma"/>
            <family val="2"/>
          </rPr>
          <t>Conway, Karen - Division of District Support:</t>
        </r>
        <r>
          <rPr>
            <sz val="9"/>
            <color indexed="81"/>
            <rFont val="Tahoma"/>
            <family val="2"/>
          </rPr>
          <t xml:space="preserve">
5/5/2025 per awared letter from Joan Luther this project name is now DERA State Program for Fayette County award letter  4.8.19 added for Linda Miller in Jefferson County this is not ARRA funds but has the same CFDA#</t>
        </r>
      </text>
    </comment>
    <comment ref="B552" authorId="2" shapeId="0" xr:uid="{00000000-0006-0000-0900-0000BB000000}">
      <text>
        <r>
          <rPr>
            <b/>
            <sz val="8"/>
            <color indexed="81"/>
            <rFont val="Tahoma"/>
            <family val="2"/>
          </rPr>
          <t>Conway, Karen - Data Management:</t>
        </r>
        <r>
          <rPr>
            <sz val="8"/>
            <color indexed="81"/>
            <rFont val="Tahoma"/>
            <family val="2"/>
          </rPr>
          <t xml:space="preserve">
2.26.10 added for Tara Rowlands in Jefferson County
</t>
        </r>
      </text>
    </comment>
    <comment ref="B553" authorId="0" shapeId="0" xr:uid="{00000000-0006-0000-0900-0000BC000000}">
      <text>
        <r>
          <rPr>
            <b/>
            <sz val="9"/>
            <color indexed="81"/>
            <rFont val="Tahoma"/>
            <family val="2"/>
          </rPr>
          <t>Conway, Karen - Division of District Support:</t>
        </r>
        <r>
          <rPr>
            <sz val="9"/>
            <color indexed="81"/>
            <rFont val="Tahoma"/>
            <family val="2"/>
          </rPr>
          <t xml:space="preserve">
12.6.12 set up for Deanna Darr Corbin Ind.</t>
        </r>
      </text>
    </comment>
    <comment ref="B554" authorId="0" shapeId="0" xr:uid="{13E3FC55-F86F-496E-A9C2-ABF600EAADEE}">
      <text>
        <r>
          <rPr>
            <b/>
            <sz val="9"/>
            <color indexed="81"/>
            <rFont val="Tahoma"/>
            <family val="2"/>
          </rPr>
          <t>Conway, Karen - Division of District Support:</t>
        </r>
        <r>
          <rPr>
            <sz val="9"/>
            <color indexed="81"/>
            <rFont val="Tahoma"/>
            <family val="2"/>
          </rPr>
          <t xml:space="preserve">
10.18.2023 set up for Carla Keen Allen County </t>
        </r>
      </text>
    </comment>
    <comment ref="B556" authorId="0" shapeId="0" xr:uid="{172D2A7F-1E91-498A-80BD-B0867C6B7160}">
      <text>
        <r>
          <rPr>
            <b/>
            <sz val="9"/>
            <color indexed="81"/>
            <rFont val="Tahoma"/>
            <family val="2"/>
          </rPr>
          <t>Conway, Karen - Division of District Support:</t>
        </r>
        <r>
          <rPr>
            <sz val="9"/>
            <color indexed="81"/>
            <rFont val="Tahoma"/>
            <family val="2"/>
          </rPr>
          <t xml:space="preserve">
9/26/14 set up for Linda Miller in Jefferson County</t>
        </r>
      </text>
    </comment>
    <comment ref="B557" authorId="0" shapeId="0" xr:uid="{00000000-0006-0000-0900-0000BD000000}">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558" authorId="0" shapeId="0" xr:uid="{00000000-0006-0000-0900-0000BE000000}">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559" authorId="0" shapeId="0" xr:uid="{00000000-0006-0000-0900-0000BF000000}">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560" authorId="0" shapeId="0" xr:uid="{00000000-0006-0000-0900-0000C0000000}">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561" authorId="0" shapeId="0" xr:uid="{00000000-0006-0000-0900-0000C1000000}">
      <text>
        <r>
          <rPr>
            <b/>
            <sz val="9"/>
            <color indexed="81"/>
            <rFont val="Tahoma"/>
            <family val="2"/>
          </rPr>
          <t>Conway, Karen - Division of District Support:</t>
        </r>
        <r>
          <rPr>
            <sz val="9"/>
            <color indexed="81"/>
            <rFont val="Tahoma"/>
            <family val="2"/>
          </rPr>
          <t xml:space="preserve">
2.12.19 added for Ashley Smither CPE</t>
        </r>
      </text>
    </comment>
    <comment ref="B562" authorId="0" shapeId="0" xr:uid="{00000000-0006-0000-0900-0000C2000000}">
      <text>
        <r>
          <rPr>
            <b/>
            <sz val="9"/>
            <color indexed="81"/>
            <rFont val="Tahoma"/>
            <family val="2"/>
          </rPr>
          <t>Conway, Karen - Division of District Support:</t>
        </r>
        <r>
          <rPr>
            <sz val="9"/>
            <color indexed="81"/>
            <rFont val="Tahoma"/>
            <family val="2"/>
          </rPr>
          <t xml:space="preserve">
11.21.11 set up for Kristin Burton</t>
        </r>
      </text>
    </comment>
    <comment ref="B563" authorId="0" shapeId="0" xr:uid="{00000000-0006-0000-0900-0000C3000000}">
      <text>
        <r>
          <rPr>
            <b/>
            <sz val="9"/>
            <color indexed="81"/>
            <rFont val="Tahoma"/>
            <family val="2"/>
          </rPr>
          <t>Conway, Karen - Division of District Support:</t>
        </r>
        <r>
          <rPr>
            <sz val="9"/>
            <color indexed="81"/>
            <rFont val="Tahoma"/>
            <family val="2"/>
          </rPr>
          <t xml:space="preserve">
10.19.2020 set up for Jill Monroe in Marshall County</t>
        </r>
      </text>
    </comment>
    <comment ref="B564" authorId="0" shapeId="0" xr:uid="{D85FA151-CDF4-4D3D-9075-4A43E38EE59F}">
      <text>
        <r>
          <rPr>
            <b/>
            <sz val="9"/>
            <color indexed="81"/>
            <rFont val="Tahoma"/>
            <family val="2"/>
          </rPr>
          <t>Conway, Karen - Division of District Support:</t>
        </r>
        <r>
          <rPr>
            <sz val="9"/>
            <color indexed="81"/>
            <rFont val="Tahoma"/>
            <family val="2"/>
          </rPr>
          <t xml:space="preserve">
3/20/2023 set up for Thelma Hawkins 
</t>
        </r>
      </text>
    </comment>
    <comment ref="B566" authorId="0" shapeId="0" xr:uid="{FF99B45D-B930-4E78-9A4B-D5066CE1E872}">
      <text>
        <r>
          <rPr>
            <b/>
            <sz val="9"/>
            <color indexed="81"/>
            <rFont val="Tahoma"/>
            <family val="2"/>
          </rPr>
          <t>Conway, Karen - Division of District Support:</t>
        </r>
        <r>
          <rPr>
            <sz val="9"/>
            <color indexed="81"/>
            <rFont val="Tahoma"/>
            <family val="2"/>
          </rPr>
          <t xml:space="preserve">
5.23.2023 set up for Claudette Tracy/Leslie Brown Council on Postsecondary Education</t>
        </r>
      </text>
    </comment>
    <comment ref="B567" authorId="0" shapeId="0" xr:uid="{F289CA81-4808-4FCD-AA2A-3AF528C43C1D}">
      <text>
        <r>
          <rPr>
            <b/>
            <sz val="9"/>
            <color indexed="81"/>
            <rFont val="Tahoma"/>
            <family val="2"/>
          </rPr>
          <t>Conway, Karen - Division of District Support:</t>
        </r>
        <r>
          <rPr>
            <sz val="9"/>
            <color indexed="81"/>
            <rFont val="Tahoma"/>
            <family val="2"/>
          </rPr>
          <t xml:space="preserve">
7.28.2023 added for Melissa Harris in Jefferson County </t>
        </r>
      </text>
    </comment>
    <comment ref="B569" authorId="2" shapeId="0" xr:uid="{00000000-0006-0000-0900-0000C4000000}">
      <text>
        <r>
          <rPr>
            <b/>
            <sz val="8"/>
            <color indexed="81"/>
            <rFont val="Tahoma"/>
            <family val="2"/>
          </rPr>
          <t>Conway, Karen - Data Management:</t>
        </r>
        <r>
          <rPr>
            <sz val="8"/>
            <color indexed="81"/>
            <rFont val="Tahoma"/>
            <family val="2"/>
          </rPr>
          <t xml:space="preserve">
8.12.10 added for Chris McIntyre Warren County</t>
        </r>
      </text>
    </comment>
    <comment ref="B572" authorId="2" shapeId="0" xr:uid="{00000000-0006-0000-0900-0000C5000000}">
      <text>
        <r>
          <rPr>
            <b/>
            <sz val="8"/>
            <color indexed="81"/>
            <rFont val="Tahoma"/>
            <family val="2"/>
          </rPr>
          <t>Conway, Karen - Data Management:</t>
        </r>
        <r>
          <rPr>
            <sz val="8"/>
            <color indexed="81"/>
            <rFont val="Tahoma"/>
            <family val="2"/>
          </rPr>
          <t xml:space="preserve">
8.16.10 Set up for Tara Rowland Jefferson Cty.</t>
        </r>
      </text>
    </comment>
    <comment ref="B574" authorId="0" shapeId="0" xr:uid="{16EC5965-8B1C-4247-AA02-3D0BC1A99758}">
      <text>
        <r>
          <rPr>
            <b/>
            <sz val="9"/>
            <color indexed="81"/>
            <rFont val="Tahoma"/>
            <family val="2"/>
          </rPr>
          <t>Conway, Karen - Division of District Support:</t>
        </r>
        <r>
          <rPr>
            <sz val="9"/>
            <color indexed="81"/>
            <rFont val="Tahoma"/>
            <family val="2"/>
          </rPr>
          <t xml:space="preserve">
8.25.21 added for Thelma Hawkins project form</t>
        </r>
      </text>
    </comment>
    <comment ref="B575" authorId="0" shapeId="0" xr:uid="{00000000-0006-0000-0900-0000C6000000}">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576" authorId="0" shapeId="0" xr:uid="{00000000-0006-0000-0900-0000C7000000}">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577" authorId="0" shapeId="0" xr:uid="{948BD45B-6B95-4B76-899D-EC6A738C067F}">
      <text>
        <r>
          <rPr>
            <b/>
            <sz val="9"/>
            <color indexed="81"/>
            <rFont val="Tahoma"/>
            <family val="2"/>
          </rPr>
          <t>Conway, Karen - Division of District Support:</t>
        </r>
        <r>
          <rPr>
            <sz val="9"/>
            <color indexed="81"/>
            <rFont val="Tahoma"/>
            <family val="2"/>
          </rPr>
          <t xml:space="preserve">
07.15.2022 added for Thelma Hawkins</t>
        </r>
      </text>
    </comment>
    <comment ref="B578" authorId="0" shapeId="0" xr:uid="{7FDBA771-7226-4FC8-96EA-5AE44887C7CF}">
      <text>
        <r>
          <rPr>
            <b/>
            <sz val="9"/>
            <color indexed="81"/>
            <rFont val="Tahoma"/>
            <family val="2"/>
          </rPr>
          <t>Conway, Karen - Division of District Support:</t>
        </r>
        <r>
          <rPr>
            <sz val="9"/>
            <color indexed="81"/>
            <rFont val="Tahoma"/>
            <family val="2"/>
          </rPr>
          <t xml:space="preserve">
5.10.2023 set up for Nicolas Senak Jessamine County </t>
        </r>
      </text>
    </comment>
    <comment ref="B579" authorId="2" shapeId="0" xr:uid="{00000000-0006-0000-0900-0000C8000000}">
      <text>
        <r>
          <rPr>
            <b/>
            <sz val="8"/>
            <color indexed="81"/>
            <rFont val="Tahoma"/>
            <family val="2"/>
          </rPr>
          <t>Conway, Karen - Data Management:</t>
        </r>
        <r>
          <rPr>
            <sz val="8"/>
            <color indexed="81"/>
            <rFont val="Tahoma"/>
            <family val="2"/>
          </rPr>
          <t xml:space="preserve">
8.2.11 Jessica Darnell from Christian Cty</t>
        </r>
      </text>
    </comment>
    <comment ref="B582" authorId="0" shapeId="0" xr:uid="{C152AAA5-6673-4D21-94D2-37564C8A68A4}">
      <text>
        <r>
          <rPr>
            <b/>
            <sz val="9"/>
            <color indexed="81"/>
            <rFont val="Tahoma"/>
            <family val="2"/>
          </rPr>
          <t>Conway, Karen - Division of District Support:</t>
        </r>
        <r>
          <rPr>
            <sz val="9"/>
            <color indexed="81"/>
            <rFont val="Tahoma"/>
            <family val="2"/>
          </rPr>
          <t xml:space="preserve">
1/26/2024 set up for Mitzi Holland and Claudette Tracy ARPA ESSER Council on Postsecondary Education (CPE) Project</t>
        </r>
      </text>
    </comment>
    <comment ref="B583" authorId="0" shapeId="0" xr:uid="{529DAA3C-2BA1-4917-BBCE-6F7D3E71C442}">
      <text>
        <r>
          <rPr>
            <b/>
            <sz val="9"/>
            <color indexed="81"/>
            <rFont val="Tahoma"/>
            <family val="2"/>
          </rPr>
          <t>Conway, Karen - Division of District Support:</t>
        </r>
        <r>
          <rPr>
            <sz val="9"/>
            <color indexed="81"/>
            <rFont val="Tahoma"/>
            <family val="2"/>
          </rPr>
          <t xml:space="preserve">
12.6.2023 set up for Brandi Newhouse in Jefferson County</t>
        </r>
      </text>
    </comment>
    <comment ref="B584" authorId="0" shapeId="0" xr:uid="{AE49B1FA-B716-4032-A7B3-7A2DE3FC52AD}">
      <text>
        <r>
          <rPr>
            <b/>
            <sz val="9"/>
            <color indexed="81"/>
            <rFont val="Tahoma"/>
            <family val="2"/>
          </rPr>
          <t>Conway, Karen - Division of District Support:</t>
        </r>
        <r>
          <rPr>
            <sz val="9"/>
            <color indexed="81"/>
            <rFont val="Tahoma"/>
            <family val="2"/>
          </rPr>
          <t xml:space="preserve">
2.8.204 set up for Jenny Sweet in Rockcastle</t>
        </r>
      </text>
    </comment>
    <comment ref="B586" authorId="1" shapeId="0" xr:uid="{00000000-0006-0000-0900-0000C9000000}">
      <text>
        <r>
          <rPr>
            <b/>
            <sz val="8"/>
            <color indexed="81"/>
            <rFont val="Tahoma"/>
            <family val="2"/>
          </rPr>
          <t>Karen Conway:</t>
        </r>
        <r>
          <rPr>
            <sz val="8"/>
            <color indexed="81"/>
            <rFont val="Tahoma"/>
            <family val="2"/>
          </rPr>
          <t xml:space="preserve">
11.05.08 added for Linda Miller Hardin County via Tom Helm in CHFS DCBS SRTSR Hardin</t>
        </r>
      </text>
    </comment>
    <comment ref="B587" authorId="0" shapeId="0" xr:uid="{E69B48A5-989F-485F-BB95-7E67EFCF9D4B}">
      <text>
        <r>
          <rPr>
            <b/>
            <sz val="9"/>
            <color indexed="81"/>
            <rFont val="Tahoma"/>
            <family val="2"/>
          </rPr>
          <t>Conway, Karen - Division of District Support:</t>
        </r>
        <r>
          <rPr>
            <sz val="9"/>
            <color indexed="81"/>
            <rFont val="Tahoma"/>
            <family val="2"/>
          </rPr>
          <t xml:space="preserve">
2.8.204 set up for Jenny Sweet in Rockcastle</t>
        </r>
      </text>
    </comment>
    <comment ref="B588" authorId="0" shapeId="0" xr:uid="{00000000-0006-0000-0900-0000CA000000}">
      <text>
        <r>
          <rPr>
            <b/>
            <sz val="9"/>
            <color indexed="81"/>
            <rFont val="Tahoma"/>
            <family val="2"/>
          </rPr>
          <t>Conway, Karen - Division of District Support:</t>
        </r>
        <r>
          <rPr>
            <sz val="9"/>
            <color indexed="81"/>
            <rFont val="Tahoma"/>
            <family val="2"/>
          </rPr>
          <t xml:space="preserve">
7.31.19 set up for Amanda Riley Early Childhood</t>
        </r>
      </text>
    </comment>
    <comment ref="B589" authorId="0" shapeId="0" xr:uid="{B1A9867A-4D53-4703-98E1-D87F820237A5}">
      <text>
        <r>
          <rPr>
            <b/>
            <sz val="9"/>
            <color indexed="81"/>
            <rFont val="Tahoma"/>
            <family val="2"/>
          </rPr>
          <t>Conway, Karen - Division of District Support:</t>
        </r>
        <r>
          <rPr>
            <sz val="9"/>
            <color indexed="81"/>
            <rFont val="Tahoma"/>
            <family val="2"/>
          </rPr>
          <t xml:space="preserve">
2.9.2024 set ujp for Kari Hamblin in Williamsburg Ind. Partners for Rural Impact via Office of Innovation and Improvement </t>
        </r>
      </text>
    </comment>
    <comment ref="B590" authorId="0" shapeId="0" xr:uid="{7199B776-4F54-40EB-8447-9ACE47CCF813}">
      <text>
        <r>
          <rPr>
            <b/>
            <sz val="9"/>
            <color indexed="81"/>
            <rFont val="Tahoma"/>
            <family val="2"/>
          </rPr>
          <t>Conway, Karen - Division of District Support:</t>
        </r>
        <r>
          <rPr>
            <sz val="9"/>
            <color indexed="81"/>
            <rFont val="Tahoma"/>
            <family val="2"/>
          </rPr>
          <t xml:space="preserve">
10310.2024 set ujp for Charity Robertson in Corbin Independent Partners for Rural Impact via Office of Innovation and Improvement </t>
        </r>
      </text>
    </comment>
    <comment ref="B591" authorId="0" shapeId="0" xr:uid="{00000000-0006-0000-0900-0000CB000000}">
      <text>
        <r>
          <rPr>
            <b/>
            <sz val="9"/>
            <color indexed="81"/>
            <rFont val="Tahoma"/>
            <family val="2"/>
          </rPr>
          <t>Conway, Karen - Division of District Support:</t>
        </r>
        <r>
          <rPr>
            <sz val="9"/>
            <color indexed="81"/>
            <rFont val="Tahoma"/>
            <family val="2"/>
          </rPr>
          <t xml:space="preserve">
7.31.19 set up for Amanda Riley Early Childhood</t>
        </r>
      </text>
    </comment>
    <comment ref="B592" authorId="0" shapeId="0" xr:uid="{00000000-0006-0000-0900-0000CC000000}">
      <text>
        <r>
          <rPr>
            <b/>
            <sz val="9"/>
            <color indexed="81"/>
            <rFont val="Tahoma"/>
            <family val="2"/>
          </rPr>
          <t>Conway, Karen - Division of District Support:</t>
        </r>
        <r>
          <rPr>
            <sz val="9"/>
            <color indexed="81"/>
            <rFont val="Tahoma"/>
            <family val="2"/>
          </rPr>
          <t xml:space="preserve">
10.06.19 set up for Thelma Hawkins in budget</t>
        </r>
      </text>
    </comment>
    <comment ref="B593" authorId="0" shapeId="0" xr:uid="{C9D5F866-0A24-4C34-B1FE-3F735515B25B}">
      <text>
        <r>
          <rPr>
            <b/>
            <sz val="9"/>
            <color indexed="81"/>
            <rFont val="Tahoma"/>
            <family val="2"/>
          </rPr>
          <t>Conway, Karen - Division of District Support:</t>
        </r>
        <r>
          <rPr>
            <sz val="9"/>
            <color indexed="81"/>
            <rFont val="Tahoma"/>
            <family val="2"/>
          </rPr>
          <t xml:space="preserve">
8.29.2023 set up for Thelma Hawkins CFDA 93.434 for Office of Special Ed &amp; Early Learning Thomas Williams</t>
        </r>
      </text>
    </comment>
    <comment ref="B595" authorId="0" shapeId="0" xr:uid="{D5C28213-EE21-4DA1-BB95-CAF1F10FD75E}">
      <text>
        <r>
          <rPr>
            <b/>
            <sz val="9"/>
            <color indexed="81"/>
            <rFont val="Tahoma"/>
            <family val="2"/>
          </rPr>
          <t>Conway, Karen - Division of District Support:</t>
        </r>
        <r>
          <rPr>
            <sz val="9"/>
            <color indexed="81"/>
            <rFont val="Tahoma"/>
            <family val="2"/>
          </rPr>
          <t xml:space="preserve">
02.26.24 Set up for Carla Keen in Allen County 
</t>
        </r>
      </text>
    </comment>
    <comment ref="B596" authorId="0" shapeId="0" xr:uid="{00000000-0006-0000-0900-0000CD000000}">
      <text>
        <r>
          <rPr>
            <b/>
            <sz val="9"/>
            <color indexed="81"/>
            <rFont val="Tahoma"/>
            <family val="2"/>
          </rPr>
          <t>Conway, Karen - Division of District Support:</t>
        </r>
        <r>
          <rPr>
            <sz val="9"/>
            <color indexed="81"/>
            <rFont val="Tahoma"/>
            <family val="2"/>
          </rPr>
          <t xml:space="preserve">
11.1.19 set up for Gwen Castleman in Johnson County</t>
        </r>
      </text>
    </comment>
    <comment ref="B601" authorId="0" shapeId="0" xr:uid="{596B8DD1-BEAB-43FF-8432-1349BE634B10}">
      <text>
        <r>
          <rPr>
            <b/>
            <sz val="9"/>
            <color indexed="81"/>
            <rFont val="Tahoma"/>
            <family val="2"/>
          </rPr>
          <t>Conway, Karen - Division of District Support:</t>
        </r>
        <r>
          <rPr>
            <sz val="9"/>
            <color indexed="81"/>
            <rFont val="Tahoma"/>
            <family val="2"/>
          </rPr>
          <t xml:space="preserve">
12.22.2023 set up for Thelma Hawkins</t>
        </r>
      </text>
    </comment>
    <comment ref="B602" authorId="0" shapeId="0" xr:uid="{F8B5E94A-CC0D-413C-881F-FB0148C15941}">
      <text>
        <r>
          <rPr>
            <b/>
            <sz val="9"/>
            <color indexed="81"/>
            <rFont val="Tahoma"/>
            <family val="2"/>
          </rPr>
          <t>Conway, Karen - Division of District Support:</t>
        </r>
        <r>
          <rPr>
            <sz val="9"/>
            <color indexed="81"/>
            <rFont val="Tahoma"/>
            <family val="2"/>
          </rPr>
          <t xml:space="preserve">
12.22.2023 set up for Thelma Hawkins</t>
        </r>
      </text>
    </comment>
    <comment ref="B605" authorId="2" shapeId="0" xr:uid="{00000000-0006-0000-0900-0000CE000000}">
      <text>
        <r>
          <rPr>
            <b/>
            <sz val="8"/>
            <color indexed="81"/>
            <rFont val="Tahoma"/>
            <family val="2"/>
          </rPr>
          <t>Conway, Karen - Data Management:</t>
        </r>
        <r>
          <rPr>
            <sz val="8"/>
            <color indexed="81"/>
            <rFont val="Tahoma"/>
            <family val="2"/>
          </rPr>
          <t xml:space="preserve">
5.31.11 Debbie Frazier Madison awarded via Education Workforce Development Cabinet Nancy Sherrow or Ryan</t>
        </r>
      </text>
    </comment>
    <comment ref="B606" authorId="2" shapeId="0" xr:uid="{00000000-0006-0000-0900-0000CF000000}">
      <text>
        <r>
          <rPr>
            <b/>
            <sz val="8"/>
            <color indexed="81"/>
            <rFont val="Tahoma"/>
            <family val="2"/>
          </rPr>
          <t>Conway, Karen - Data Management:</t>
        </r>
        <r>
          <rPr>
            <sz val="8"/>
            <color indexed="81"/>
            <rFont val="Tahoma"/>
            <family val="2"/>
          </rPr>
          <t xml:space="preserve">
9.28.10 set up for Donald Fleu from Boyd County ARRA monies
</t>
        </r>
      </text>
    </comment>
    <comment ref="B607" authorId="0" shapeId="0" xr:uid="{2271ED17-A5FD-43EF-953D-D088AD2F9A03}">
      <text>
        <r>
          <rPr>
            <b/>
            <sz val="9"/>
            <color indexed="81"/>
            <rFont val="Tahoma"/>
            <family val="2"/>
          </rPr>
          <t>Conway, Karen - Division of District Support:</t>
        </r>
        <r>
          <rPr>
            <sz val="9"/>
            <color indexed="81"/>
            <rFont val="Tahoma"/>
            <family val="2"/>
          </rPr>
          <t xml:space="preserve">
5.24.21 added for LeAnn Collins Williamstown Ind.</t>
        </r>
      </text>
    </comment>
    <comment ref="B608" authorId="0" shapeId="0" xr:uid="{59976FF6-9E4B-43B1-923A-86EED2655C92}">
      <text>
        <r>
          <rPr>
            <b/>
            <sz val="9"/>
            <color indexed="81"/>
            <rFont val="Tahoma"/>
            <family val="2"/>
          </rPr>
          <t>Conway, Karen - Division of District Support:</t>
        </r>
        <r>
          <rPr>
            <sz val="9"/>
            <color indexed="81"/>
            <rFont val="Tahoma"/>
            <family val="2"/>
          </rPr>
          <t xml:space="preserve">
5.24.21 added for LeAnn Collins Williamstown Ind.</t>
        </r>
      </text>
    </comment>
    <comment ref="B609" authorId="2" shapeId="0" xr:uid="{00000000-0006-0000-0900-0000D0000000}">
      <text>
        <r>
          <rPr>
            <b/>
            <sz val="8"/>
            <color indexed="81"/>
            <rFont val="Tahoma"/>
            <family val="2"/>
          </rPr>
          <t>Conway, Karen - Data Management:</t>
        </r>
        <r>
          <rPr>
            <sz val="8"/>
            <color indexed="81"/>
            <rFont val="Tahoma"/>
            <family val="2"/>
          </rPr>
          <t xml:space="preserve">
8.5.09 added for Gena in Montgomery for tracking stimulus money
</t>
        </r>
      </text>
    </comment>
    <comment ref="B619" authorId="4" shapeId="0" xr:uid="{00000000-0006-0000-0900-0000D1000000}">
      <text>
        <r>
          <rPr>
            <b/>
            <sz val="8"/>
            <color indexed="81"/>
            <rFont val="Tahoma"/>
            <family val="2"/>
          </rPr>
          <t xml:space="preserve">kac: added 9.7.07
</t>
        </r>
        <r>
          <rPr>
            <sz val="8"/>
            <color indexed="81"/>
            <rFont val="Tahoma"/>
            <family val="2"/>
          </rPr>
          <t>for Leigh Burke of Whitley County for the federal portion of Save the Children</t>
        </r>
        <r>
          <rPr>
            <sz val="8"/>
            <color indexed="81"/>
            <rFont val="Tahoma"/>
            <family val="2"/>
          </rPr>
          <t xml:space="preserve">
</t>
        </r>
      </text>
    </comment>
    <comment ref="B620" authorId="2" shapeId="0" xr:uid="{00000000-0006-0000-0900-0000D2000000}">
      <text>
        <r>
          <rPr>
            <b/>
            <sz val="8"/>
            <color indexed="81"/>
            <rFont val="Tahoma"/>
            <family val="2"/>
          </rPr>
          <t>Conway, Karen - Data Management:</t>
        </r>
        <r>
          <rPr>
            <sz val="8"/>
            <color indexed="81"/>
            <rFont val="Tahoma"/>
            <family val="2"/>
          </rPr>
          <t xml:space="preserve">
6.9.10 added for Vicki Goodlett Spencer County
</t>
        </r>
      </text>
    </comment>
    <comment ref="B623" authorId="0" shapeId="0" xr:uid="{CCEE061D-6393-405D-A826-B6C619951DD8}">
      <text>
        <r>
          <rPr>
            <b/>
            <sz val="9"/>
            <color indexed="81"/>
            <rFont val="Tahoma"/>
            <family val="2"/>
          </rPr>
          <t>Conway, Karen - Division of District Support:</t>
        </r>
        <r>
          <rPr>
            <sz val="9"/>
            <color indexed="81"/>
            <rFont val="Tahoma"/>
            <family val="2"/>
          </rPr>
          <t xml:space="preserve">
6.12.2025 set up for Angela Copeland in Paducah Independent</t>
        </r>
      </text>
    </comment>
    <comment ref="B624" authorId="0" shapeId="0" xr:uid="{00000000-0006-0000-0900-0000D4000000}">
      <text>
        <r>
          <rPr>
            <b/>
            <sz val="9"/>
            <color indexed="81"/>
            <rFont val="Tahoma"/>
            <family val="2"/>
          </rPr>
          <t>Conway, Karen - Division of District Support:</t>
        </r>
        <r>
          <rPr>
            <sz val="9"/>
            <color indexed="81"/>
            <rFont val="Tahoma"/>
            <family val="2"/>
          </rPr>
          <t xml:space="preserve">
set up for Thelma Hawkins</t>
        </r>
      </text>
    </comment>
    <comment ref="B625" authorId="0" shapeId="0" xr:uid="{00000000-0006-0000-0900-0000D3000000}">
      <text>
        <r>
          <rPr>
            <b/>
            <sz val="9"/>
            <color indexed="81"/>
            <rFont val="Tahoma"/>
            <family val="2"/>
          </rPr>
          <t>Conway, Karen - Division of District Support:</t>
        </r>
        <r>
          <rPr>
            <sz val="9"/>
            <color indexed="81"/>
            <rFont val="Tahoma"/>
            <family val="2"/>
          </rPr>
          <t xml:space="preserve">
10.23.2020 Set up for Susan Porter in Jefferson County subaward from the Lou. Metro Health</t>
        </r>
      </text>
    </comment>
    <comment ref="B626" authorId="0" shapeId="0" xr:uid="{00000000-0006-0000-0900-0000D5000000}">
      <text>
        <r>
          <rPr>
            <b/>
            <sz val="9"/>
            <color indexed="81"/>
            <rFont val="Tahoma"/>
            <family val="2"/>
          </rPr>
          <t>Conway, Karen - Division of District Support:</t>
        </r>
        <r>
          <rPr>
            <sz val="9"/>
            <color indexed="81"/>
            <rFont val="Tahoma"/>
            <family val="2"/>
          </rPr>
          <t xml:space="preserve">
11.16.2020 set up for Jefferson County</t>
        </r>
      </text>
    </comment>
    <comment ref="B627" authorId="0" shapeId="0" xr:uid="{A9AF994E-D9C8-421D-AA6F-BAEAC767A3F7}">
      <text>
        <r>
          <rPr>
            <b/>
            <sz val="9"/>
            <color indexed="81"/>
            <rFont val="Tahoma"/>
            <family val="2"/>
          </rPr>
          <t>Conway, Karen - Division of District Support:</t>
        </r>
        <r>
          <rPr>
            <sz val="9"/>
            <color indexed="81"/>
            <rFont val="Tahoma"/>
            <family val="2"/>
          </rPr>
          <t xml:space="preserve">
5/15/2024 set up for Jimmy Hall SESC Educ Cooper Dru Hawkins KDE contact on form
</t>
        </r>
      </text>
    </comment>
    <comment ref="B629" authorId="0" shapeId="0" xr:uid="{B78E919F-1C52-4798-A416-CAD2ED05CBB2}">
      <text>
        <r>
          <rPr>
            <b/>
            <sz val="9"/>
            <color indexed="81"/>
            <rFont val="Tahoma"/>
            <family val="2"/>
          </rPr>
          <t>Conway, Karen - Division of District Support:</t>
        </r>
        <r>
          <rPr>
            <sz val="9"/>
            <color indexed="81"/>
            <rFont val="Tahoma"/>
            <family val="2"/>
          </rPr>
          <t xml:space="preserve">
7.31.2024 set up for Angela Copeland in Paducah</t>
        </r>
      </text>
    </comment>
    <comment ref="B634" authorId="2" shapeId="0" xr:uid="{00000000-0006-0000-0900-0000D6000000}">
      <text>
        <r>
          <rPr>
            <b/>
            <sz val="8"/>
            <color indexed="81"/>
            <rFont val="Tahoma"/>
            <family val="2"/>
          </rPr>
          <t>Conway, Karen - Data Management:</t>
        </r>
        <r>
          <rPr>
            <sz val="8"/>
            <color indexed="81"/>
            <rFont val="Tahoma"/>
            <family val="2"/>
          </rPr>
          <t xml:space="preserve">
10.27.10 set up for Annette Bemerer Covington Ind.</t>
        </r>
      </text>
    </comment>
    <comment ref="B635" authorId="0" shapeId="0" xr:uid="{00000000-0006-0000-0900-0000D7000000}">
      <text>
        <r>
          <rPr>
            <b/>
            <sz val="9"/>
            <color indexed="81"/>
            <rFont val="Tahoma"/>
            <family val="2"/>
          </rPr>
          <t>Conway, Karen - Division of District Support:</t>
        </r>
        <r>
          <rPr>
            <sz val="9"/>
            <color indexed="81"/>
            <rFont val="Tahoma"/>
            <family val="2"/>
          </rPr>
          <t xml:space="preserve">
02.15.21 set up for the CRSSA child care funds</t>
        </r>
      </text>
    </comment>
    <comment ref="B640" authorId="2" shapeId="0" xr:uid="{00000000-0006-0000-0900-0000D9000000}">
      <text>
        <r>
          <rPr>
            <b/>
            <sz val="8"/>
            <color indexed="81"/>
            <rFont val="Tahoma"/>
            <family val="2"/>
          </rPr>
          <t>karen conway added 6/19/2020 for the Covid-19 FEMA funding</t>
        </r>
        <r>
          <rPr>
            <sz val="8"/>
            <color indexed="81"/>
            <rFont val="Tahoma"/>
            <family val="2"/>
          </rPr>
          <t xml:space="preserve">
</t>
        </r>
      </text>
    </comment>
    <comment ref="B641" authorId="2" shapeId="0" xr:uid="{00000000-0006-0000-0900-0000D8000000}">
      <text>
        <r>
          <rPr>
            <b/>
            <sz val="8"/>
            <color indexed="81"/>
            <rFont val="Tahoma"/>
            <family val="2"/>
          </rPr>
          <t>Buell, Carol - Data Management:</t>
        </r>
        <r>
          <rPr>
            <sz val="8"/>
            <color indexed="81"/>
            <rFont val="Tahoma"/>
            <family val="2"/>
          </rPr>
          <t xml:space="preserve">
1.29.13 changed title to FEMA--districts receive award money--75% from federa, 12% from state and 13% from local matching money each will be given a four digit number for that disaster event--state project number will be tied to the federal disaster number  kac--contacted stephanie roby
4.19.09 added for Sara Kaegi Murray Independent
</t>
        </r>
      </text>
    </comment>
    <comment ref="B651" authorId="3" shapeId="0" xr:uid="{00000000-0006-0000-0900-0000DA000000}">
      <text>
        <r>
          <rPr>
            <b/>
            <sz val="8"/>
            <color indexed="81"/>
            <rFont val="Tahoma"/>
            <family val="2"/>
          </rPr>
          <t>strivett: 9.01.06</t>
        </r>
        <r>
          <rPr>
            <sz val="8"/>
            <color indexed="81"/>
            <rFont val="Tahoma"/>
            <family val="2"/>
          </rPr>
          <t xml:space="preserve">
through Morehead State. Cathy Powers contact.</t>
        </r>
      </text>
    </comment>
    <comment ref="B657" authorId="3" shapeId="0" xr:uid="{00000000-0006-0000-0900-0000DB000000}">
      <text>
        <r>
          <rPr>
            <b/>
            <sz val="8"/>
            <color indexed="81"/>
            <rFont val="Tahoma"/>
            <family val="2"/>
          </rPr>
          <t>strivett:</t>
        </r>
        <r>
          <rPr>
            <sz val="8"/>
            <color indexed="81"/>
            <rFont val="Tahoma"/>
            <family val="2"/>
          </rPr>
          <t xml:space="preserve">
7/11/06 PEP Partnership Enhancement Project housed at UK.
</t>
        </r>
        <r>
          <rPr>
            <b/>
            <sz val="8"/>
            <color indexed="81"/>
            <rFont val="Tahoma"/>
            <family val="2"/>
          </rPr>
          <t>kconway:  2.27.08</t>
        </r>
        <r>
          <rPr>
            <sz val="8"/>
            <color indexed="81"/>
            <rFont val="Tahoma"/>
            <family val="2"/>
          </rPr>
          <t xml:space="preserve">
Contact Barbara Shumacher 859.257.0556 bshoe3@email.uky.edu; Cherice Phelps 859.257-0558 (financial piece)  Originally Dave Long gave CFDA 84.366 verified 2.27.08 that CFDA should be 47.049</t>
        </r>
      </text>
    </comment>
    <comment ref="B660" authorId="3" shapeId="0" xr:uid="{00000000-0006-0000-0900-0000DC000000}">
      <text>
        <r>
          <rPr>
            <b/>
            <sz val="8"/>
            <color indexed="81"/>
            <rFont val="Tahoma"/>
            <family val="2"/>
          </rPr>
          <t>strivett:</t>
        </r>
        <r>
          <rPr>
            <sz val="8"/>
            <color indexed="81"/>
            <rFont val="Tahoma"/>
            <family val="2"/>
          </rPr>
          <t xml:space="preserve">
from CDC for colorectal cancer education for staff and parents.  #275 award.</t>
        </r>
      </text>
    </comment>
    <comment ref="B662" authorId="4" shapeId="0" xr:uid="{00000000-0006-0000-0900-0000DD000000}">
      <text>
        <r>
          <rPr>
            <b/>
            <sz val="8"/>
            <color indexed="81"/>
            <rFont val="Tahoma"/>
            <family val="2"/>
          </rPr>
          <t>Staff:</t>
        </r>
        <r>
          <rPr>
            <sz val="8"/>
            <color indexed="81"/>
            <rFont val="Tahoma"/>
            <family val="2"/>
          </rPr>
          <t xml:space="preserve">
added 6.27.06 </t>
        </r>
      </text>
    </comment>
    <comment ref="B663" authorId="4" shapeId="0" xr:uid="{00000000-0006-0000-0900-0000DE000000}">
      <text>
        <r>
          <rPr>
            <b/>
            <sz val="8"/>
            <color indexed="81"/>
            <rFont val="Tahoma"/>
            <family val="2"/>
          </rPr>
          <t>Staff:</t>
        </r>
        <r>
          <rPr>
            <sz val="8"/>
            <color indexed="81"/>
            <rFont val="Tahoma"/>
            <family val="2"/>
          </rPr>
          <t xml:space="preserve">
added 6.27.06</t>
        </r>
      </text>
    </comment>
    <comment ref="B664" authorId="4" shapeId="0" xr:uid="{00000000-0006-0000-0900-0000DF000000}">
      <text>
        <r>
          <rPr>
            <b/>
            <sz val="8"/>
            <color indexed="81"/>
            <rFont val="Tahoma"/>
            <family val="2"/>
          </rPr>
          <t>Staff:</t>
        </r>
        <r>
          <rPr>
            <sz val="8"/>
            <color indexed="81"/>
            <rFont val="Tahoma"/>
            <family val="2"/>
          </rPr>
          <t xml:space="preserve">
added 6.27.06</t>
        </r>
      </text>
    </comment>
    <comment ref="B665" authorId="3" shapeId="0" xr:uid="{00000000-0006-0000-0900-0000E0000000}">
      <text>
        <r>
          <rPr>
            <b/>
            <sz val="8"/>
            <color indexed="81"/>
            <rFont val="Tahoma"/>
            <family val="2"/>
          </rPr>
          <t>strivett:</t>
        </r>
        <r>
          <rPr>
            <sz val="8"/>
            <color indexed="81"/>
            <rFont val="Tahoma"/>
            <family val="2"/>
          </rPr>
          <t xml:space="preserve">
Added 8.06</t>
        </r>
      </text>
    </comment>
    <comment ref="D665" authorId="3" shapeId="0" xr:uid="{00000000-0006-0000-0900-0000E1000000}">
      <text>
        <r>
          <rPr>
            <b/>
            <sz val="8"/>
            <color indexed="81"/>
            <rFont val="Tahoma"/>
            <family val="2"/>
          </rPr>
          <t>strivett:</t>
        </r>
        <r>
          <rPr>
            <sz val="8"/>
            <color indexed="81"/>
            <rFont val="Tahoma"/>
            <family val="2"/>
          </rPr>
          <t xml:space="preserve">
Literacy through School Libraries.</t>
        </r>
      </text>
    </comment>
    <comment ref="B666" authorId="3" shapeId="0" xr:uid="{00000000-0006-0000-0900-0000E2000000}">
      <text>
        <r>
          <rPr>
            <b/>
            <sz val="8"/>
            <color indexed="81"/>
            <rFont val="Tahoma"/>
            <family val="2"/>
          </rPr>
          <t>strivett:</t>
        </r>
        <r>
          <rPr>
            <sz val="8"/>
            <color indexed="81"/>
            <rFont val="Tahoma"/>
            <family val="2"/>
          </rPr>
          <t xml:space="preserve">
Added for Clay County 10.06</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Conway, Karen - Data Management</author>
    <author>Conway, Karen - Division of District Support</author>
    <author>strivett</author>
    <author>cbuell</author>
    <author>Karen Conway</author>
    <author>Staff</author>
    <author>STAFF</author>
    <author>Miller, Sheila - Division of District Support</author>
  </authors>
  <commentList>
    <comment ref="B3" authorId="0" shapeId="0" xr:uid="{BBDFD05C-78B7-43A1-99DC-E4450694A64D}">
      <text>
        <r>
          <rPr>
            <b/>
            <sz val="8"/>
            <color indexed="81"/>
            <rFont val="Tahoma"/>
            <family val="2"/>
          </rPr>
          <t>Conway, Karen - Data Management:</t>
        </r>
        <r>
          <rPr>
            <sz val="8"/>
            <color indexed="81"/>
            <rFont val="Tahoma"/>
            <family val="2"/>
          </rPr>
          <t xml:space="preserve">
4.6.10 added for KSBA Ron Willhite also added a state project number
</t>
        </r>
      </text>
    </comment>
    <comment ref="B4" authorId="0" shapeId="0" xr:uid="{8F89AD1B-A138-4FD3-9C20-7BCDD4559BCC}">
      <text>
        <r>
          <rPr>
            <b/>
            <sz val="8"/>
            <color indexed="81"/>
            <rFont val="Tahoma"/>
            <family val="2"/>
          </rPr>
          <t>Conway, Karen - Data Management:</t>
        </r>
        <r>
          <rPr>
            <sz val="8"/>
            <color indexed="81"/>
            <rFont val="Tahoma"/>
            <family val="2"/>
          </rPr>
          <t xml:space="preserve">
8.3.10 added for Lea Lewis </t>
        </r>
      </text>
    </comment>
    <comment ref="B10" authorId="1" shapeId="0" xr:uid="{AE1A2F28-F804-41E5-B168-7AB7554AE4E8}">
      <text>
        <r>
          <rPr>
            <b/>
            <sz val="9"/>
            <color indexed="81"/>
            <rFont val="Tahoma"/>
            <family val="2"/>
          </rPr>
          <t>Conway, Karen - Division of District Support:</t>
        </r>
        <r>
          <rPr>
            <sz val="9"/>
            <color indexed="81"/>
            <rFont val="Tahoma"/>
            <family val="2"/>
          </rPr>
          <t xml:space="preserve">
12.15.16 set up for Linda Miller in Jefferson County and through University of Louisville</t>
        </r>
      </text>
    </comment>
    <comment ref="B18" authorId="2" shapeId="0" xr:uid="{DD5097F4-1662-4E2E-982E-F2565F32F1D8}">
      <text>
        <r>
          <rPr>
            <b/>
            <sz val="8"/>
            <color indexed="81"/>
            <rFont val="Tahoma"/>
            <family val="2"/>
          </rPr>
          <t>strivett:</t>
        </r>
        <r>
          <rPr>
            <sz val="8"/>
            <color indexed="81"/>
            <rFont val="Tahoma"/>
            <family val="2"/>
          </rPr>
          <t xml:space="preserve">
11/06 JCPS
per K.Conway</t>
        </r>
      </text>
    </comment>
    <comment ref="B22" authorId="1" shapeId="0" xr:uid="{09109EBE-F697-4AA4-A9D1-EA595F3757F0}">
      <text>
        <r>
          <rPr>
            <b/>
            <sz val="9"/>
            <color indexed="81"/>
            <rFont val="Tahoma"/>
            <family val="2"/>
          </rPr>
          <t>Conway, Karen - Division of District Support:</t>
        </r>
        <r>
          <rPr>
            <sz val="9"/>
            <color indexed="81"/>
            <rFont val="Tahoma"/>
            <family val="2"/>
          </rPr>
          <t xml:space="preserve">
1/6/15 added for Debbie Frazier of Madison Cty--Kevin Hall Berea College over sees the funds</t>
        </r>
      </text>
    </comment>
    <comment ref="B23" authorId="1" shapeId="0" xr:uid="{103F7D52-E2BA-4657-932B-3E932A2C8FB6}">
      <text>
        <r>
          <rPr>
            <b/>
            <sz val="9"/>
            <color indexed="81"/>
            <rFont val="Tahoma"/>
            <family val="2"/>
          </rPr>
          <t>Conway, Karen - Division of District Support:</t>
        </r>
        <r>
          <rPr>
            <sz val="9"/>
            <color indexed="81"/>
            <rFont val="Tahoma"/>
            <family val="2"/>
          </rPr>
          <t xml:space="preserve">
2.8.204 set up for Jenny Sweet in Rockcastle</t>
        </r>
      </text>
    </comment>
    <comment ref="B24" authorId="1" shapeId="0" xr:uid="{9EF1A195-4922-4E44-9872-490771BA7699}">
      <text>
        <r>
          <rPr>
            <b/>
            <sz val="9"/>
            <color indexed="81"/>
            <rFont val="Tahoma"/>
            <family val="2"/>
          </rPr>
          <t>Conway, Karen - Division of District Support:</t>
        </r>
        <r>
          <rPr>
            <sz val="9"/>
            <color indexed="81"/>
            <rFont val="Tahoma"/>
            <family val="2"/>
          </rPr>
          <t xml:space="preserve">
10.19.2020 set up for Jill Monroe in Marshall County</t>
        </r>
      </text>
    </comment>
    <comment ref="B25" authorId="0" shapeId="0" xr:uid="{A261563E-F25C-4C16-93A6-9D94FD4FA84B}">
      <text>
        <r>
          <rPr>
            <b/>
            <sz val="8"/>
            <color indexed="81"/>
            <rFont val="Tahoma"/>
            <family val="2"/>
          </rPr>
          <t>Conway, Karen - Data Management:</t>
        </r>
        <r>
          <rPr>
            <sz val="8"/>
            <color indexed="81"/>
            <rFont val="Tahoma"/>
            <family val="2"/>
          </rPr>
          <t xml:space="preserve">
12.7.10 set up for Gina Amos Montgomery Cty
</t>
        </r>
      </text>
    </comment>
    <comment ref="B26" authorId="2" shapeId="0" xr:uid="{B1A5A827-7E76-4DE5-BF95-EA4CAD6DD1B9}">
      <text>
        <r>
          <rPr>
            <b/>
            <sz val="8"/>
            <color indexed="81"/>
            <rFont val="Tahoma"/>
            <family val="2"/>
          </rPr>
          <t>strivett: 9.01.06</t>
        </r>
        <r>
          <rPr>
            <sz val="8"/>
            <color indexed="81"/>
            <rFont val="Tahoma"/>
            <family val="2"/>
          </rPr>
          <t xml:space="preserve">
through Morehead State. Cathy Powers contact.</t>
        </r>
      </text>
    </comment>
    <comment ref="B27" authorId="1" shapeId="0" xr:uid="{15B11F4C-1229-4704-A56F-BE4EF51AD728}">
      <text>
        <r>
          <rPr>
            <b/>
            <sz val="9"/>
            <color indexed="81"/>
            <rFont val="Tahoma"/>
            <family val="2"/>
          </rPr>
          <t>Conway, Karen - Division of District Support:</t>
        </r>
        <r>
          <rPr>
            <sz val="9"/>
            <color indexed="81"/>
            <rFont val="Tahoma"/>
            <family val="2"/>
          </rPr>
          <t xml:space="preserve">
8.7.14 set up for Stacey Davidson Owsley County</t>
        </r>
      </text>
    </comment>
    <comment ref="B28" authorId="2" shapeId="0" xr:uid="{8420478E-A956-4FA8-BF01-AC9720DE1397}">
      <text>
        <r>
          <rPr>
            <b/>
            <sz val="8"/>
            <color indexed="81"/>
            <rFont val="Tahoma"/>
            <family val="2"/>
          </rPr>
          <t>strivett:</t>
        </r>
        <r>
          <rPr>
            <sz val="8"/>
            <color indexed="81"/>
            <rFont val="Tahoma"/>
            <family val="2"/>
          </rPr>
          <t xml:space="preserve">
7/11/06 PEP Partnership Enhancement Project housed at UK.
</t>
        </r>
        <r>
          <rPr>
            <b/>
            <sz val="8"/>
            <color indexed="81"/>
            <rFont val="Tahoma"/>
            <family val="2"/>
          </rPr>
          <t>kconway:  2.27.08</t>
        </r>
        <r>
          <rPr>
            <sz val="8"/>
            <color indexed="81"/>
            <rFont val="Tahoma"/>
            <family val="2"/>
          </rPr>
          <t xml:space="preserve">
Contact Barbara Shumacher 859.257.0556 bshoe3@email.uky.edu; Cherice Phelps 859.257-0558 (financial piece)  Originally Dave Long gave CFDA 84.366 verified 2.27.08 that CFDA should be 47.049</t>
        </r>
      </text>
    </comment>
    <comment ref="B33" authorId="1" shapeId="0" xr:uid="{396DF4AF-9E2D-4F60-9D0E-0D3F93BC03AA}">
      <text>
        <r>
          <rPr>
            <b/>
            <sz val="9"/>
            <color indexed="81"/>
            <rFont val="Tahoma"/>
            <family val="2"/>
          </rPr>
          <t>Conway, Karen - Division of District Support:</t>
        </r>
        <r>
          <rPr>
            <sz val="9"/>
            <color indexed="81"/>
            <rFont val="Tahoma"/>
            <family val="2"/>
          </rPr>
          <t xml:space="preserve">
8.5.24 set up for Clabe Slone from National Performance for Education</t>
        </r>
      </text>
    </comment>
    <comment ref="B34" authorId="0" shapeId="0" xr:uid="{8FCF4E99-CDE8-4907-B65D-010BABD53B7F}">
      <text>
        <r>
          <rPr>
            <b/>
            <sz val="8"/>
            <color indexed="81"/>
            <rFont val="Tahoma"/>
            <family val="2"/>
          </rPr>
          <t>Conway, Karen - Data Management:</t>
        </r>
        <r>
          <rPr>
            <sz val="8"/>
            <color indexed="81"/>
            <rFont val="Tahoma"/>
            <family val="2"/>
          </rPr>
          <t xml:space="preserve">
2.23.11 set up for Morgan Cty-Jane Higgins gave us the CFDA #</t>
        </r>
      </text>
    </comment>
    <comment ref="B36" authorId="1" shapeId="0" xr:uid="{6F2DCE39-11F9-4E83-80A8-BF3197ABD85C}">
      <text>
        <r>
          <rPr>
            <b/>
            <sz val="9"/>
            <color indexed="81"/>
            <rFont val="Tahoma"/>
            <family val="2"/>
          </rPr>
          <t>Conway, Karen - Division of District Support:</t>
        </r>
        <r>
          <rPr>
            <sz val="9"/>
            <color indexed="81"/>
            <rFont val="Tahoma"/>
            <family val="2"/>
          </rPr>
          <t xml:space="preserve">
10.29.2021 set up for Mary Dunning in Livingston
</t>
        </r>
      </text>
    </comment>
    <comment ref="B39" authorId="1" shapeId="0" xr:uid="{14B296F1-7396-4D0E-B8EB-653A67FDC2D6}">
      <text>
        <r>
          <rPr>
            <b/>
            <sz val="9"/>
            <color indexed="81"/>
            <rFont val="Tahoma"/>
            <family val="2"/>
          </rPr>
          <t>Conway, Karen - Division of District Support:</t>
        </r>
        <r>
          <rPr>
            <sz val="9"/>
            <color indexed="81"/>
            <rFont val="Tahoma"/>
            <family val="2"/>
          </rPr>
          <t xml:space="preserve">
3.06.2023 set up for Thelma Hawkins</t>
        </r>
      </text>
    </comment>
    <comment ref="B40" authorId="1" shapeId="0" xr:uid="{8BD591F5-0774-4D04-9F13-261F7FC0E8BA}">
      <text>
        <r>
          <rPr>
            <b/>
            <sz val="9"/>
            <color indexed="81"/>
            <rFont val="Tahoma"/>
            <family val="2"/>
          </rPr>
          <t>Conway, Karen - Division of District Support:</t>
        </r>
        <r>
          <rPr>
            <sz val="9"/>
            <color indexed="81"/>
            <rFont val="Tahoma"/>
            <family val="2"/>
          </rPr>
          <t xml:space="preserve">
9.11.2023 Set up for Thelma Hawkins
</t>
        </r>
      </text>
    </comment>
    <comment ref="B42" authorId="1" shapeId="0" xr:uid="{39A3BF93-F65E-42A5-A80C-CF0974E65264}">
      <text>
        <r>
          <rPr>
            <b/>
            <sz val="9"/>
            <color indexed="81"/>
            <rFont val="Tahoma"/>
            <family val="2"/>
          </rPr>
          <t>Conway, Karen - Division of District Support:</t>
        </r>
        <r>
          <rPr>
            <sz val="9"/>
            <color indexed="81"/>
            <rFont val="Tahoma"/>
            <family val="2"/>
          </rPr>
          <t xml:space="preserve">
8.29.2023 Set up for Thelma Hawkins
</t>
        </r>
      </text>
    </comment>
    <comment ref="B43" authorId="1" shapeId="0" xr:uid="{14EF9D2D-C65F-4CE4-B140-BEE528A22857}">
      <text>
        <r>
          <rPr>
            <b/>
            <sz val="9"/>
            <color indexed="81"/>
            <rFont val="Tahoma"/>
            <family val="2"/>
          </rPr>
          <t>Conway, Karen - Division of District Support:</t>
        </r>
        <r>
          <rPr>
            <sz val="9"/>
            <color indexed="81"/>
            <rFont val="Tahoma"/>
            <family val="2"/>
          </rPr>
          <t xml:space="preserve">
10.11.2022 set up for Thelma Hawkins
</t>
        </r>
      </text>
    </comment>
    <comment ref="B44" authorId="1" shapeId="0" xr:uid="{F9C196EB-40C2-4C03-9BA4-3C414DD4F753}">
      <text>
        <r>
          <rPr>
            <b/>
            <sz val="9"/>
            <color indexed="81"/>
            <rFont val="Tahoma"/>
            <family val="2"/>
          </rPr>
          <t>Conway, Karen - Division of District Support:</t>
        </r>
        <r>
          <rPr>
            <sz val="9"/>
            <color indexed="81"/>
            <rFont val="Tahoma"/>
            <family val="2"/>
          </rPr>
          <t xml:space="preserve">
1/11/2024 Set up for Thelma Hawkins
</t>
        </r>
      </text>
    </comment>
    <comment ref="B45" authorId="1" shapeId="0" xr:uid="{0387124A-E7C8-4A62-8704-3B1BFDF85FF4}">
      <text>
        <r>
          <rPr>
            <b/>
            <sz val="9"/>
            <color indexed="81"/>
            <rFont val="Tahoma"/>
            <family val="2"/>
          </rPr>
          <t>Conway, Karen - Division of District Support:</t>
        </r>
        <r>
          <rPr>
            <sz val="9"/>
            <color indexed="81"/>
            <rFont val="Tahoma"/>
            <family val="2"/>
          </rPr>
          <t xml:space="preserve">
1.24.2024 set up for  Thelma Hawkins
</t>
        </r>
      </text>
    </comment>
    <comment ref="B46" authorId="1" shapeId="0" xr:uid="{8FC9CD89-2500-4D66-85F3-1919433B2CB0}">
      <text>
        <r>
          <rPr>
            <b/>
            <sz val="9"/>
            <color indexed="81"/>
            <rFont val="Tahoma"/>
            <family val="2"/>
          </rPr>
          <t>Conway, Karen - Division of District Support:</t>
        </r>
        <r>
          <rPr>
            <sz val="9"/>
            <color indexed="81"/>
            <rFont val="Tahoma"/>
            <family val="2"/>
          </rPr>
          <t xml:space="preserve">
1.27.2023 set up for Thelma Hawkins
</t>
        </r>
      </text>
    </comment>
    <comment ref="B47" authorId="1" shapeId="0" xr:uid="{F6CCE0DB-3AFD-4226-B723-82E2AF074965}">
      <text>
        <r>
          <rPr>
            <b/>
            <sz val="9"/>
            <color indexed="81"/>
            <rFont val="Tahoma"/>
            <family val="2"/>
          </rPr>
          <t>Conway, Karen - Division of District Support:</t>
        </r>
        <r>
          <rPr>
            <sz val="9"/>
            <color indexed="81"/>
            <rFont val="Tahoma"/>
            <family val="2"/>
          </rPr>
          <t xml:space="preserve">
12.7.2022 added for Thelma Hawkins</t>
        </r>
      </text>
    </comment>
    <comment ref="B48" authorId="1" shapeId="0" xr:uid="{607333F0-D9E4-49AA-943D-C13F7F3E591B}">
      <text>
        <r>
          <rPr>
            <b/>
            <sz val="9"/>
            <color indexed="81"/>
            <rFont val="Tahoma"/>
            <family val="2"/>
          </rPr>
          <t>Conway, Karen - Division of District Support:</t>
        </r>
        <r>
          <rPr>
            <sz val="9"/>
            <color indexed="81"/>
            <rFont val="Tahoma"/>
            <family val="2"/>
          </rPr>
          <t xml:space="preserve">
1.24.2024 set up for  Thelma Hawkins
</t>
        </r>
      </text>
    </comment>
    <comment ref="B50" authorId="1" shapeId="0" xr:uid="{37C87065-D320-4CDF-8E58-E9855A11447E}">
      <text>
        <r>
          <rPr>
            <b/>
            <sz val="9"/>
            <color indexed="81"/>
            <rFont val="Tahoma"/>
            <family val="2"/>
          </rPr>
          <t>Conway, Karen - Division of District Support:</t>
        </r>
        <r>
          <rPr>
            <sz val="9"/>
            <color indexed="81"/>
            <rFont val="Tahoma"/>
            <family val="2"/>
          </rPr>
          <t xml:space="preserve">
7.27.2021 set up for Thelma Hawkins</t>
        </r>
      </text>
    </comment>
    <comment ref="B51" authorId="1" shapeId="0" xr:uid="{4401BDB6-BCC5-45EF-B35A-D83C4783BE20}">
      <text>
        <r>
          <rPr>
            <b/>
            <sz val="9"/>
            <color indexed="81"/>
            <rFont val="Tahoma"/>
            <family val="2"/>
          </rPr>
          <t>Conway, Karen - Division of District Support:</t>
        </r>
        <r>
          <rPr>
            <sz val="9"/>
            <color indexed="81"/>
            <rFont val="Tahoma"/>
            <family val="2"/>
          </rPr>
          <t xml:space="preserve">
5.23.2023 set up for Claudette Tracy/Leslie Brown Council on Postsecondary Education</t>
        </r>
      </text>
    </comment>
    <comment ref="B52" authorId="1" shapeId="0" xr:uid="{E5490A25-EA55-4165-85BD-3FC527CD0ECC}">
      <text>
        <r>
          <rPr>
            <b/>
            <sz val="9"/>
            <color indexed="81"/>
            <rFont val="Tahoma"/>
            <family val="2"/>
          </rPr>
          <t>Conway, Karen - Division of District Support:</t>
        </r>
        <r>
          <rPr>
            <sz val="9"/>
            <color indexed="81"/>
            <rFont val="Tahoma"/>
            <family val="2"/>
          </rPr>
          <t xml:space="preserve">
1.19.2022 added for Thelma Hawkins
</t>
        </r>
      </text>
    </comment>
    <comment ref="B53" authorId="1" shapeId="0" xr:uid="{43D9C49E-96C1-4D0E-97AC-02D5094ECC50}">
      <text>
        <r>
          <rPr>
            <b/>
            <sz val="9"/>
            <color indexed="81"/>
            <rFont val="Tahoma"/>
            <family val="2"/>
          </rPr>
          <t>Conway, Karen - Division of District Support:</t>
        </r>
        <r>
          <rPr>
            <sz val="9"/>
            <color indexed="81"/>
            <rFont val="Tahoma"/>
            <family val="2"/>
          </rPr>
          <t xml:space="preserve">
7.18.22 set up for Thelma Hawkins</t>
        </r>
      </text>
    </comment>
    <comment ref="B54" authorId="1" shapeId="0" xr:uid="{B24A7754-7F9E-4DA2-8A22-CFE84DDD61B0}">
      <text>
        <r>
          <rPr>
            <b/>
            <sz val="9"/>
            <color indexed="81"/>
            <rFont val="Tahoma"/>
            <family val="2"/>
          </rPr>
          <t>Conway, Karen - Division of District Support:</t>
        </r>
        <r>
          <rPr>
            <sz val="9"/>
            <color indexed="81"/>
            <rFont val="Tahoma"/>
            <family val="2"/>
          </rPr>
          <t xml:space="preserve">
07/18/22 set up for Thelma Hawkins</t>
        </r>
      </text>
    </comment>
    <comment ref="B55" authorId="1" shapeId="0" xr:uid="{42CA717E-817C-4DD3-9A0F-4F27BD4260BC}">
      <text>
        <r>
          <rPr>
            <b/>
            <sz val="9"/>
            <color indexed="81"/>
            <rFont val="Tahoma"/>
            <family val="2"/>
          </rPr>
          <t>Conway, Karen - Division of District Support:</t>
        </r>
        <r>
          <rPr>
            <sz val="9"/>
            <color indexed="81"/>
            <rFont val="Tahoma"/>
            <family val="2"/>
          </rPr>
          <t xml:space="preserve">
07/18/22 set up for Thelma Hawkins
</t>
        </r>
      </text>
    </comment>
    <comment ref="B56" authorId="1" shapeId="0" xr:uid="{98A505E0-EE32-4181-BA2F-B3016D804E56}">
      <text>
        <r>
          <rPr>
            <b/>
            <sz val="9"/>
            <color indexed="81"/>
            <rFont val="Tahoma"/>
            <family val="2"/>
          </rPr>
          <t>Conway, Karen - Division of District Support:</t>
        </r>
        <r>
          <rPr>
            <sz val="9"/>
            <color indexed="81"/>
            <rFont val="Tahoma"/>
            <family val="2"/>
          </rPr>
          <t xml:space="preserve">
4.9.2021 set up for Thelma Hawkins
</t>
        </r>
      </text>
    </comment>
    <comment ref="B57" authorId="1" shapeId="0" xr:uid="{F9978BBA-0C0A-4500-8538-22CB1FD5A400}">
      <text>
        <r>
          <rPr>
            <b/>
            <sz val="9"/>
            <color indexed="81"/>
            <rFont val="Tahoma"/>
            <family val="2"/>
          </rPr>
          <t>Conway, Karen - Division of District Support:</t>
        </r>
        <r>
          <rPr>
            <sz val="9"/>
            <color indexed="81"/>
            <rFont val="Tahoma"/>
            <family val="2"/>
          </rPr>
          <t xml:space="preserve">
5.22.2022 set up for Thelma Hawkins</t>
        </r>
      </text>
    </comment>
    <comment ref="B58" authorId="1" shapeId="0" xr:uid="{45CBCA6E-3B5D-4007-BBDE-0E0DDE2780D5}">
      <text>
        <r>
          <rPr>
            <b/>
            <sz val="9"/>
            <color indexed="81"/>
            <rFont val="Tahoma"/>
            <family val="2"/>
          </rPr>
          <t>Conway, Karen - Division of District Support:</t>
        </r>
        <r>
          <rPr>
            <sz val="9"/>
            <color indexed="81"/>
            <rFont val="Tahoma"/>
            <family val="2"/>
          </rPr>
          <t xml:space="preserve">
1.27.2023 set up for Thelma Hawkins
</t>
        </r>
      </text>
    </comment>
    <comment ref="B59" authorId="1" shapeId="0" xr:uid="{341FF47D-3AC0-42D7-A1E8-50C0384AB331}">
      <text>
        <r>
          <rPr>
            <b/>
            <sz val="9"/>
            <color indexed="81"/>
            <rFont val="Tahoma"/>
            <family val="2"/>
          </rPr>
          <t>Conway, Karen - Division of District Support:</t>
        </r>
        <r>
          <rPr>
            <sz val="9"/>
            <color indexed="81"/>
            <rFont val="Tahoma"/>
            <family val="2"/>
          </rPr>
          <t xml:space="preserve">
3.06.2023 set up for Thelma Hawkins</t>
        </r>
      </text>
    </comment>
    <comment ref="B60" authorId="1" shapeId="0" xr:uid="{1D710F1F-F7BF-4061-AD06-9322E589A796}">
      <text>
        <r>
          <rPr>
            <b/>
            <sz val="9"/>
            <color indexed="81"/>
            <rFont val="Tahoma"/>
            <family val="2"/>
          </rPr>
          <t>Conway, Karen - Division of District Support:</t>
        </r>
        <r>
          <rPr>
            <sz val="9"/>
            <color indexed="81"/>
            <rFont val="Tahoma"/>
            <family val="2"/>
          </rPr>
          <t xml:space="preserve">
12.13.2023 set up for Thelma Hawkins</t>
        </r>
      </text>
    </comment>
    <comment ref="B61" authorId="1" shapeId="0" xr:uid="{4A72751C-3EDF-4983-9D01-C020518A88A3}">
      <text>
        <r>
          <rPr>
            <b/>
            <sz val="9"/>
            <color indexed="81"/>
            <rFont val="Tahoma"/>
            <family val="2"/>
          </rPr>
          <t>Conway, Karen - Division of District Support:</t>
        </r>
        <r>
          <rPr>
            <sz val="9"/>
            <color indexed="81"/>
            <rFont val="Tahoma"/>
            <family val="2"/>
          </rPr>
          <t xml:space="preserve">
7.21.21 set up for Thelma Hawkins  1/13/2023 Thelma Hawkins explained there are two contracts for this same pot of money and although there are two the one project number should be used. Adjust the budget and spend the first and then the second
</t>
        </r>
      </text>
    </comment>
    <comment ref="B62" authorId="1" shapeId="0" xr:uid="{2C8415D4-2ABE-4BE5-93A5-6FA81BEEA442}">
      <text>
        <r>
          <rPr>
            <b/>
            <sz val="9"/>
            <color indexed="81"/>
            <rFont val="Tahoma"/>
            <family val="2"/>
          </rPr>
          <t>Conway, Karen - Division of District Support:</t>
        </r>
        <r>
          <rPr>
            <sz val="9"/>
            <color indexed="81"/>
            <rFont val="Tahoma"/>
            <family val="2"/>
          </rPr>
          <t xml:space="preserve">
1.3.22 set up for Thelma Hawkins</t>
        </r>
      </text>
    </comment>
    <comment ref="B63" authorId="1" shapeId="0" xr:uid="{22F372FD-963B-4A2A-A3FD-642AC0F20E66}">
      <text>
        <r>
          <rPr>
            <b/>
            <sz val="9"/>
            <color indexed="81"/>
            <rFont val="Tahoma"/>
            <family val="2"/>
          </rPr>
          <t>Conway, Karen - Division of District Support:</t>
        </r>
        <r>
          <rPr>
            <sz val="9"/>
            <color indexed="81"/>
            <rFont val="Tahoma"/>
            <family val="2"/>
          </rPr>
          <t xml:space="preserve">
7.10.2023 set up for Thelma Hawkins</t>
        </r>
      </text>
    </comment>
    <comment ref="B64" authorId="1" shapeId="0" xr:uid="{170CF0E4-2D28-47F8-AF50-258835FBD7EA}">
      <text>
        <r>
          <rPr>
            <b/>
            <sz val="9"/>
            <color indexed="81"/>
            <rFont val="Tahoma"/>
            <family val="2"/>
          </rPr>
          <t>Conway, Karen - Division of District Support:</t>
        </r>
        <r>
          <rPr>
            <sz val="9"/>
            <color indexed="81"/>
            <rFont val="Tahoma"/>
            <family val="2"/>
          </rPr>
          <t xml:space="preserve">
10.29.2021 set up for Boone County Amy Lampone</t>
        </r>
      </text>
    </comment>
    <comment ref="B65" authorId="1" shapeId="0" xr:uid="{3CCB7B20-37C4-4EA2-AB59-84008A32AE2A}">
      <text>
        <r>
          <rPr>
            <b/>
            <sz val="9"/>
            <color indexed="81"/>
            <rFont val="Tahoma"/>
            <family val="2"/>
          </rPr>
          <t>Conway, Karen - Division of District Support:</t>
        </r>
        <r>
          <rPr>
            <sz val="9"/>
            <color indexed="81"/>
            <rFont val="Tahoma"/>
            <family val="2"/>
          </rPr>
          <t xml:space="preserve">
10.6.2023 set up for Roby Stuart CHFS/DCBS Div. of Child Care from ARPA funding
</t>
        </r>
      </text>
    </comment>
    <comment ref="B66" authorId="1" shapeId="0" xr:uid="{7914ADE9-B897-4B57-9511-26CBEB0D8448}">
      <text>
        <r>
          <rPr>
            <b/>
            <sz val="9"/>
            <color indexed="81"/>
            <rFont val="Tahoma"/>
            <family val="2"/>
          </rPr>
          <t>Conway, Karen - Division of District Support:</t>
        </r>
        <r>
          <rPr>
            <sz val="9"/>
            <color indexed="81"/>
            <rFont val="Tahoma"/>
            <family val="2"/>
          </rPr>
          <t xml:space="preserve">
2.28.2022 set up for Jessica Cain CHFS Child Care division
</t>
        </r>
      </text>
    </comment>
    <comment ref="B68" authorId="1" shapeId="0" xr:uid="{F127A9E7-46B4-4DF9-BE40-FFA28FF08864}">
      <text>
        <r>
          <rPr>
            <b/>
            <sz val="9"/>
            <color indexed="81"/>
            <rFont val="Tahoma"/>
            <family val="2"/>
          </rPr>
          <t>Conway, Karen - Division of District Support:</t>
        </r>
        <r>
          <rPr>
            <sz val="9"/>
            <color indexed="81"/>
            <rFont val="Tahoma"/>
            <family val="2"/>
          </rPr>
          <t xml:space="preserve">
11.19.2021 set up for Andrea Day from CHFS ARPA funding
</t>
        </r>
      </text>
    </comment>
    <comment ref="B69" authorId="1" shapeId="0" xr:uid="{9F2198E2-8093-4803-BAAF-C2E2820DC0DC}">
      <text>
        <r>
          <rPr>
            <b/>
            <sz val="9"/>
            <color indexed="81"/>
            <rFont val="Tahoma"/>
            <family val="2"/>
          </rPr>
          <t>Conway, Karen - Division of District Support:</t>
        </r>
        <r>
          <rPr>
            <sz val="9"/>
            <color indexed="81"/>
            <rFont val="Tahoma"/>
            <family val="2"/>
          </rPr>
          <t xml:space="preserve">
1/26/2024 set up for Mitzi Holland and Claudette Tracy ARPA ESSER Funds Council on Postsecondary Education (CPE) Project</t>
        </r>
      </text>
    </comment>
    <comment ref="B71" authorId="1" shapeId="0" xr:uid="{446DEE89-EE8C-4108-9DF1-0DC7902D080E}">
      <text>
        <r>
          <rPr>
            <b/>
            <sz val="9"/>
            <color indexed="81"/>
            <rFont val="Tahoma"/>
            <family val="2"/>
          </rPr>
          <t>Conway, Karen - Division of District Support:</t>
        </r>
        <r>
          <rPr>
            <sz val="9"/>
            <color indexed="81"/>
            <rFont val="Tahoma"/>
            <family val="2"/>
          </rPr>
          <t xml:space="preserve">
2.7.2023 set up for Janice Gillspie from Hopkins County
</t>
        </r>
      </text>
    </comment>
    <comment ref="B74" authorId="1" shapeId="0" xr:uid="{74579981-AE6A-4611-8C62-22D3B0BC4409}">
      <text>
        <r>
          <rPr>
            <b/>
            <sz val="9"/>
            <color indexed="81"/>
            <rFont val="Tahoma"/>
            <family val="2"/>
          </rPr>
          <t>Conway, Karen - Division of District Support:</t>
        </r>
        <r>
          <rPr>
            <sz val="9"/>
            <color indexed="81"/>
            <rFont val="Tahoma"/>
            <family val="2"/>
          </rPr>
          <t xml:space="preserve">
2.27.19 set up for Thelma Hawkins and Mr. Milanti</t>
        </r>
      </text>
    </comment>
    <comment ref="B77" authorId="1" shapeId="0" xr:uid="{CDF9CB1B-B0AC-496C-9177-34A490086E0D}">
      <text>
        <r>
          <rPr>
            <b/>
            <sz val="9"/>
            <color indexed="81"/>
            <rFont val="Tahoma"/>
            <family val="2"/>
          </rPr>
          <t>Conway, Karen - Division of District Support:</t>
        </r>
        <r>
          <rPr>
            <sz val="9"/>
            <color indexed="81"/>
            <rFont val="Tahoma"/>
            <family val="2"/>
          </rPr>
          <t xml:space="preserve">
12.15.15 set up for Linda Miller Jefferson County</t>
        </r>
      </text>
    </comment>
    <comment ref="B78" authorId="0" shapeId="0" xr:uid="{C107C6E5-C85E-4EA7-B48B-B9B6512D5EA5}">
      <text>
        <r>
          <rPr>
            <b/>
            <sz val="8"/>
            <color indexed="81"/>
            <rFont val="Tahoma"/>
            <family val="2"/>
          </rPr>
          <t xml:space="preserve">Conway, Karen - Data Management:  </t>
        </r>
        <r>
          <rPr>
            <sz val="8"/>
            <color indexed="81"/>
            <rFont val="Tahoma"/>
            <family val="2"/>
          </rPr>
          <t>9.24.09 Tara Rowlands/Nijel Clayton added as Title V monies with new form</t>
        </r>
      </text>
    </comment>
    <comment ref="B79" authorId="1" shapeId="0" xr:uid="{601A01ED-6561-4F76-8A6F-DD5210744B17}">
      <text>
        <r>
          <rPr>
            <b/>
            <sz val="9"/>
            <color indexed="81"/>
            <rFont val="Tahoma"/>
            <family val="2"/>
          </rPr>
          <t>Conway, Karen - Division of District Support:</t>
        </r>
        <r>
          <rPr>
            <sz val="9"/>
            <color indexed="81"/>
            <rFont val="Tahoma"/>
            <family val="2"/>
          </rPr>
          <t xml:space="preserve">
5.6.2021 entered for Douglas Holt and Melissa Goins Behavioral Health Developmental and Intellectual Disabilities </t>
        </r>
      </text>
    </comment>
    <comment ref="B82" authorId="1" shapeId="0" xr:uid="{3EA681B4-B386-46D4-BE3E-8281BCC29544}">
      <text>
        <r>
          <rPr>
            <b/>
            <sz val="9"/>
            <color indexed="81"/>
            <rFont val="Tahoma"/>
            <family val="2"/>
          </rPr>
          <t>Conway, Karen - Division of District Support:</t>
        </r>
        <r>
          <rPr>
            <sz val="9"/>
            <color indexed="81"/>
            <rFont val="Tahoma"/>
            <family val="2"/>
          </rPr>
          <t xml:space="preserve">
2.28.2023 set up for Tammy Vonderheide KEDC</t>
        </r>
      </text>
    </comment>
    <comment ref="B83" authorId="1" shapeId="0" xr:uid="{689967DC-CB2A-4AD1-9D05-87D3C5BABB84}">
      <text>
        <r>
          <rPr>
            <b/>
            <sz val="9"/>
            <color indexed="81"/>
            <rFont val="Tahoma"/>
            <family val="2"/>
          </rPr>
          <t>Conway, Karen - Division of District Support:</t>
        </r>
        <r>
          <rPr>
            <sz val="9"/>
            <color indexed="81"/>
            <rFont val="Tahoma"/>
            <family val="2"/>
          </rPr>
          <t xml:space="preserve">
4.20.16 set up for Misty Gobel in Johnson Cty.</t>
        </r>
      </text>
    </comment>
    <comment ref="B84" authorId="1" shapeId="0" xr:uid="{BF0C0F2C-4D8F-4AF0-8651-68596B3552E5}">
      <text>
        <r>
          <rPr>
            <b/>
            <sz val="9"/>
            <color indexed="81"/>
            <rFont val="Tahoma"/>
            <family val="2"/>
          </rPr>
          <t>Conway, Karen - Division of District Support:</t>
        </r>
        <r>
          <rPr>
            <sz val="9"/>
            <color indexed="81"/>
            <rFont val="Tahoma"/>
            <family val="2"/>
          </rPr>
          <t xml:space="preserve">
6.12.2025 set up for Angela Copeland in Paducah Independent</t>
        </r>
      </text>
    </comment>
    <comment ref="B87" authorId="1" shapeId="0" xr:uid="{909B512E-5F89-485A-A3C9-75004142455F}">
      <text>
        <r>
          <rPr>
            <b/>
            <sz val="9"/>
            <color indexed="81"/>
            <rFont val="Tahoma"/>
            <family val="2"/>
          </rPr>
          <t>Conway, Karen - Division of District Support:</t>
        </r>
        <r>
          <rPr>
            <sz val="9"/>
            <color indexed="81"/>
            <rFont val="Tahoma"/>
            <family val="2"/>
          </rPr>
          <t xml:space="preserve">
4.29.2025 set up for Misty Stevens in Fayette County</t>
        </r>
      </text>
    </comment>
    <comment ref="B90" authorId="0" shapeId="0" xr:uid="{C6B2DB9C-B713-4B0C-A4D7-6B46E5F4F9BB}">
      <text>
        <r>
          <rPr>
            <b/>
            <sz val="8"/>
            <color indexed="81"/>
            <rFont val="Tahoma"/>
            <family val="2"/>
          </rPr>
          <t>Conway, Karen - Data Management:</t>
        </r>
        <r>
          <rPr>
            <sz val="8"/>
            <color indexed="81"/>
            <rFont val="Tahoma"/>
            <family val="2"/>
          </rPr>
          <t xml:space="preserve">
3.7.11 Shandy Spalding Madison County</t>
        </r>
      </text>
    </comment>
    <comment ref="B92" authorId="1" shapeId="0" xr:uid="{2C9CC624-5E3E-4A07-B7BA-FDA12BEC9A66}">
      <text>
        <r>
          <rPr>
            <b/>
            <sz val="9"/>
            <color indexed="81"/>
            <rFont val="Tahoma"/>
            <family val="2"/>
          </rPr>
          <t>Conway, Karen - Division of District Support:</t>
        </r>
        <r>
          <rPr>
            <sz val="9"/>
            <color indexed="81"/>
            <rFont val="Tahoma"/>
            <family val="2"/>
          </rPr>
          <t xml:space="preserve">
8.14.17 set up for Ashley Smither CPE/KYAE
</t>
        </r>
      </text>
    </comment>
    <comment ref="B97" authorId="3" shapeId="0" xr:uid="{FEFEBAE3-4E20-4E89-B361-882E5228A9DA}">
      <text>
        <r>
          <rPr>
            <b/>
            <sz val="8"/>
            <color indexed="81"/>
            <rFont val="Tahoma"/>
            <family val="2"/>
          </rPr>
          <t>cbuell:</t>
        </r>
        <r>
          <rPr>
            <sz val="8"/>
            <color indexed="81"/>
            <rFont val="Tahoma"/>
            <family val="2"/>
          </rPr>
          <t xml:space="preserve">
5.26.09 Added for Tim Lemaster from Jessamine Co</t>
        </r>
      </text>
    </comment>
    <comment ref="B101" authorId="1" shapeId="0" xr:uid="{5E86BC0D-2570-4D93-946E-47BAF3510131}">
      <text>
        <r>
          <rPr>
            <b/>
            <sz val="9"/>
            <color indexed="81"/>
            <rFont val="Tahoma"/>
            <family val="2"/>
          </rPr>
          <t>Conway, Karen - Division of District Support:</t>
        </r>
        <r>
          <rPr>
            <sz val="9"/>
            <color indexed="81"/>
            <rFont val="Tahoma"/>
            <family val="2"/>
          </rPr>
          <t xml:space="preserve">
7.31.19 set up for Amanda Riley Early Childhood</t>
        </r>
      </text>
    </comment>
    <comment ref="B103" authorId="4" shapeId="0" xr:uid="{54FBA0E0-4DE8-4F34-92D1-46ABA2F79E8F}">
      <text>
        <r>
          <rPr>
            <b/>
            <sz val="8"/>
            <color indexed="81"/>
            <rFont val="Tahoma"/>
            <family val="2"/>
          </rPr>
          <t>Karen Conway:</t>
        </r>
        <r>
          <rPr>
            <sz val="8"/>
            <color indexed="81"/>
            <rFont val="Tahoma"/>
            <family val="2"/>
          </rPr>
          <t xml:space="preserve">
5.13.08 Appalachian Regional Commission helps reimburse costs to districts for the visits &amp; transportation costs to the Challenger Learning Center of KY in Hazard--Peggy Satterly gave me the CFDA #</t>
        </r>
      </text>
    </comment>
    <comment ref="B104" authorId="1" shapeId="0" xr:uid="{A32323D5-6CCB-4094-B592-E7BFC65880CA}">
      <text>
        <r>
          <rPr>
            <b/>
            <sz val="9"/>
            <color indexed="81"/>
            <rFont val="Tahoma"/>
            <family val="2"/>
          </rPr>
          <t>Conway, Karen - Division of District Support:</t>
        </r>
        <r>
          <rPr>
            <sz val="9"/>
            <color indexed="81"/>
            <rFont val="Tahoma"/>
            <family val="2"/>
          </rPr>
          <t xml:space="preserve">
1.28.20 set up for Corbin Ind. For Kim Brock</t>
        </r>
      </text>
    </comment>
    <comment ref="B110" authorId="5" shapeId="0" xr:uid="{C119B962-597E-4291-B824-A28D53D5F0AD}">
      <text>
        <r>
          <rPr>
            <b/>
            <sz val="8"/>
            <color indexed="81"/>
            <rFont val="Tahoma"/>
            <family val="2"/>
          </rPr>
          <t>Staff: 5.23.07</t>
        </r>
        <r>
          <rPr>
            <sz val="8"/>
            <color indexed="81"/>
            <rFont val="Tahoma"/>
            <family val="2"/>
          </rPr>
          <t xml:space="preserve">
added by Sydney Lawson for Gina Amos</t>
        </r>
      </text>
    </comment>
    <comment ref="B116" authorId="0" shapeId="0" xr:uid="{E606A565-EB7E-4ADA-9278-8E5337351662}">
      <text>
        <r>
          <rPr>
            <b/>
            <sz val="8"/>
            <color indexed="81"/>
            <rFont val="Tahoma"/>
            <family val="2"/>
          </rPr>
          <t>Conway, Karen - Data Management:</t>
        </r>
        <r>
          <rPr>
            <sz val="8"/>
            <color indexed="81"/>
            <rFont val="Tahoma"/>
            <family val="2"/>
          </rPr>
          <t xml:space="preserve">
added for Hancock Cty Donna Nelson ARRA monies 9.1.09</t>
        </r>
      </text>
    </comment>
    <comment ref="B120" authorId="1" shapeId="0" xr:uid="{1222A73F-492B-4FD8-ADD7-3C453ED4F5B0}">
      <text>
        <r>
          <rPr>
            <b/>
            <sz val="9"/>
            <color indexed="81"/>
            <rFont val="Tahoma"/>
            <family val="2"/>
          </rPr>
          <t>Conway, Karen - Division of District Support:</t>
        </r>
        <r>
          <rPr>
            <sz val="9"/>
            <color indexed="81"/>
            <rFont val="Tahoma"/>
            <family val="2"/>
          </rPr>
          <t xml:space="preserve">
9.19.17 Burtschy, Annette - Finance Director Covington Ind. KY office of Vocational Rehabilitation Office of Next Generation learners Workforce Innovation and Opportunity Act Title IV
</t>
        </r>
      </text>
    </comment>
    <comment ref="B121" authorId="4" shapeId="0" xr:uid="{60620972-590B-4B29-A5D5-32137568E06B}">
      <text>
        <r>
          <rPr>
            <b/>
            <sz val="8"/>
            <color indexed="81"/>
            <rFont val="Tahoma"/>
            <family val="2"/>
          </rPr>
          <t>Karen Conway:</t>
        </r>
        <r>
          <rPr>
            <sz val="8"/>
            <color indexed="81"/>
            <rFont val="Tahoma"/>
            <family val="2"/>
          </rPr>
          <t xml:space="preserve">
11.05.08 added for Linda Miller Hardin County via Tom Helm in CHFS DCBS SRTSR Hardin</t>
        </r>
      </text>
    </comment>
    <comment ref="B123" authorId="1" shapeId="0" xr:uid="{BD374A5E-526A-4E0E-A8F2-B68B3929B776}">
      <text>
        <r>
          <rPr>
            <b/>
            <sz val="9"/>
            <color indexed="81"/>
            <rFont val="Tahoma"/>
            <family val="2"/>
          </rPr>
          <t>Conway, Karen - Division of District Support:</t>
        </r>
        <r>
          <rPr>
            <sz val="9"/>
            <color indexed="81"/>
            <rFont val="Tahoma"/>
            <family val="2"/>
          </rPr>
          <t xml:space="preserve">
10.29.18 added for Linda Miller Jefferson County</t>
        </r>
      </text>
    </comment>
    <comment ref="B124" authorId="0" shapeId="0" xr:uid="{484F8386-D856-4FCB-9598-859D90F0C1F3}">
      <text>
        <r>
          <rPr>
            <b/>
            <sz val="8"/>
            <color indexed="81"/>
            <rFont val="Tahoma"/>
            <family val="2"/>
          </rPr>
          <t>Conway, Karen - Data Management:</t>
        </r>
        <r>
          <rPr>
            <sz val="8"/>
            <color indexed="81"/>
            <rFont val="Tahoma"/>
            <family val="2"/>
          </rPr>
          <t xml:space="preserve">
8.2.11 Jessica Darnell from Christian Cty</t>
        </r>
      </text>
    </comment>
    <comment ref="B125" authorId="5" shapeId="0" xr:uid="{2075E029-F35C-433E-8F8D-38F54A4695F5}">
      <text>
        <r>
          <rPr>
            <b/>
            <sz val="8"/>
            <color indexed="81"/>
            <rFont val="Tahoma"/>
            <family val="2"/>
          </rPr>
          <t>Staff:</t>
        </r>
        <r>
          <rPr>
            <sz val="8"/>
            <color indexed="81"/>
            <rFont val="Tahoma"/>
            <family val="2"/>
          </rPr>
          <t xml:space="preserve">
add per Susan Rcona 2/20/07 email</t>
        </r>
      </text>
    </comment>
    <comment ref="B128" authorId="1" shapeId="0" xr:uid="{0F874CAD-3B33-4C79-B739-40EB895333FD}">
      <text>
        <r>
          <rPr>
            <b/>
            <sz val="9"/>
            <color indexed="81"/>
            <rFont val="Tahoma"/>
            <family val="2"/>
          </rPr>
          <t>Conway, Karen - Division of District Support:</t>
        </r>
        <r>
          <rPr>
            <sz val="9"/>
            <color indexed="81"/>
            <rFont val="Tahoma"/>
            <family val="2"/>
          </rPr>
          <t xml:space="preserve">
10/29/2024 set up for Mitzy Cook from Monroe County</t>
        </r>
      </text>
    </comment>
    <comment ref="B129" authorId="0" shapeId="0" xr:uid="{DC225C0D-9613-4659-AD3E-88078922F8FF}">
      <text>
        <r>
          <rPr>
            <b/>
            <sz val="8"/>
            <color indexed="81"/>
            <rFont val="Tahoma"/>
            <family val="2"/>
          </rPr>
          <t>Conway, Karen - Data Management:</t>
        </r>
        <r>
          <rPr>
            <sz val="8"/>
            <color indexed="81"/>
            <rFont val="Tahoma"/>
            <family val="2"/>
          </rPr>
          <t xml:space="preserve">
12.4.09 added for Jessamine County Mrs. Susan Warmoth</t>
        </r>
      </text>
    </comment>
    <comment ref="B130" authorId="1" shapeId="0" xr:uid="{34795F27-03A8-4DB5-B269-B4453E6F100B}">
      <text>
        <r>
          <rPr>
            <b/>
            <sz val="9"/>
            <color indexed="81"/>
            <rFont val="Tahoma"/>
            <family val="2"/>
          </rPr>
          <t>Conway, Karen - Division of District Support:</t>
        </r>
        <r>
          <rPr>
            <sz val="9"/>
            <color indexed="81"/>
            <rFont val="Tahoma"/>
            <family val="2"/>
          </rPr>
          <t xml:space="preserve">
10.23.2020 Set up for Susan Porter in Jefferson County subaward from the Lou. Metro Health</t>
        </r>
      </text>
    </comment>
    <comment ref="B131" authorId="1" shapeId="0" xr:uid="{DCD472FA-FA34-476B-8818-DABA0E23602F}">
      <text>
        <r>
          <rPr>
            <b/>
            <sz val="9"/>
            <color indexed="81"/>
            <rFont val="Tahoma"/>
            <family val="2"/>
          </rPr>
          <t>Conway, Karen - Division of District Support:</t>
        </r>
        <r>
          <rPr>
            <sz val="9"/>
            <color indexed="81"/>
            <rFont val="Tahoma"/>
            <family val="2"/>
          </rPr>
          <t xml:space="preserve">
set up for Thelma Hawkins</t>
        </r>
      </text>
    </comment>
    <comment ref="B132" authorId="1" shapeId="0" xr:uid="{435B3160-8F3C-498F-8BE9-4C293319BD6E}">
      <text>
        <r>
          <rPr>
            <b/>
            <sz val="9"/>
            <color indexed="81"/>
            <rFont val="Tahoma"/>
            <family val="2"/>
          </rPr>
          <t>Conway, Karen - Division of District Support:</t>
        </r>
        <r>
          <rPr>
            <sz val="9"/>
            <color indexed="81"/>
            <rFont val="Tahoma"/>
            <family val="2"/>
          </rPr>
          <t xml:space="preserve">
11.16.2020 set up for Jefferson County</t>
        </r>
      </text>
    </comment>
    <comment ref="B138" authorId="1" shapeId="0" xr:uid="{ADABCE39-886A-4B00-9B5E-455B5A63A90C}">
      <text>
        <r>
          <rPr>
            <b/>
            <sz val="9"/>
            <color indexed="81"/>
            <rFont val="Tahoma"/>
            <family val="2"/>
          </rPr>
          <t>Conway, Karen - Division of District Support:</t>
        </r>
        <r>
          <rPr>
            <sz val="9"/>
            <color indexed="81"/>
            <rFont val="Tahoma"/>
            <family val="2"/>
          </rPr>
          <t xml:space="preserve">
02.15.21 set up for the CRSSA child care funds</t>
        </r>
      </text>
    </comment>
    <comment ref="B145" authorId="0" shapeId="0" xr:uid="{2E77F951-F376-4BBE-BD52-FBABB76BFA17}">
      <text>
        <r>
          <rPr>
            <b/>
            <sz val="8"/>
            <color indexed="81"/>
            <rFont val="Tahoma"/>
            <family val="2"/>
          </rPr>
          <t>Conway, Karen - Data Management:</t>
        </r>
        <r>
          <rPr>
            <sz val="8"/>
            <color indexed="81"/>
            <rFont val="Tahoma"/>
            <family val="2"/>
          </rPr>
          <t xml:space="preserve">
4.22.09 added for Sharon Dye in Morgan County this is a sub grant of Teaching American History per Rebecca Hanly from the Historical Society</t>
        </r>
      </text>
    </comment>
    <comment ref="B147" authorId="0" shapeId="0" xr:uid="{52AAD7A3-4E72-4CB0-B2E0-42BE66C3853D}">
      <text>
        <r>
          <rPr>
            <b/>
            <sz val="8"/>
            <color indexed="81"/>
            <rFont val="Tahoma"/>
            <family val="2"/>
          </rPr>
          <t>Conway, Karen - Data Management:</t>
        </r>
        <r>
          <rPr>
            <sz val="8"/>
            <color indexed="81"/>
            <rFont val="Tahoma"/>
            <family val="2"/>
          </rPr>
          <t xml:space="preserve">
10.02.09 added for Linda Miller Hardin County</t>
        </r>
      </text>
    </comment>
    <comment ref="B148" authorId="1" shapeId="0" xr:uid="{2881FFC1-28D3-41F5-B1BC-72C30BFFAE4D}">
      <text>
        <r>
          <rPr>
            <b/>
            <sz val="9"/>
            <color indexed="81"/>
            <rFont val="Tahoma"/>
            <family val="2"/>
          </rPr>
          <t>Conway, Karen - Division of District Support:</t>
        </r>
        <r>
          <rPr>
            <sz val="9"/>
            <color indexed="81"/>
            <rFont val="Tahoma"/>
            <family val="2"/>
          </rPr>
          <t xml:space="preserve">
5/5/2025 per awared letter from Joan Luther this project name is now DERA State Program for Fayette County award letter  4.8.19 added for Linda Miller in Jefferson County this is not ARRA funds but has the same CFDA#</t>
        </r>
      </text>
    </comment>
    <comment ref="B151" authorId="1" shapeId="0" xr:uid="{3C9E6BA3-2F9E-4992-928B-1D280F1DA83E}">
      <text>
        <r>
          <rPr>
            <b/>
            <sz val="9"/>
            <color indexed="81"/>
            <rFont val="Tahoma"/>
            <family val="2"/>
          </rPr>
          <t>Conway, Karen - Division of District Support:</t>
        </r>
        <r>
          <rPr>
            <sz val="9"/>
            <color indexed="81"/>
            <rFont val="Tahoma"/>
            <family val="2"/>
          </rPr>
          <t xml:space="preserve">
5.10.2023 set up for Nicolas Senak Jessamine County </t>
        </r>
      </text>
    </comment>
    <comment ref="B155" authorId="4" shapeId="0" xr:uid="{F2BD38F6-9A7C-4677-B08E-90F0D92182EF}">
      <text>
        <r>
          <rPr>
            <b/>
            <sz val="8"/>
            <color indexed="81"/>
            <rFont val="Tahoma"/>
            <family val="2"/>
          </rPr>
          <t>Karen Conway:</t>
        </r>
        <r>
          <rPr>
            <sz val="8"/>
            <color indexed="81"/>
            <rFont val="Tahoma"/>
            <family val="2"/>
          </rPr>
          <t xml:space="preserve">
10.1.08 Awarded to Carter County &amp; Pulaski County for 2008</t>
        </r>
      </text>
    </comment>
    <comment ref="B167" authorId="5" shapeId="0" xr:uid="{DBF7210A-ECFF-4080-8A11-1E75E675061C}">
      <text>
        <r>
          <rPr>
            <b/>
            <sz val="8"/>
            <color indexed="81"/>
            <rFont val="Tahoma"/>
            <family val="2"/>
          </rPr>
          <t>Staff:</t>
        </r>
        <r>
          <rPr>
            <sz val="8"/>
            <color indexed="81"/>
            <rFont val="Tahoma"/>
            <family val="2"/>
          </rPr>
          <t xml:space="preserve">
added 4/3/07 for Roxann Coffey Jackson Cty
</t>
        </r>
      </text>
    </comment>
    <comment ref="B168" authorId="0" shapeId="0" xr:uid="{10D6C4F1-B272-4E67-9B31-F8B30B1AACB9}">
      <text>
        <r>
          <rPr>
            <b/>
            <sz val="8"/>
            <color indexed="81"/>
            <rFont val="Tahoma"/>
            <family val="2"/>
          </rPr>
          <t>Conway, Karen - Data Management:</t>
        </r>
        <r>
          <rPr>
            <sz val="8"/>
            <color indexed="81"/>
            <rFont val="Tahoma"/>
            <family val="2"/>
          </rPr>
          <t xml:space="preserve">
4.23.09 added per Thelma Hawkins in budgets request</t>
        </r>
      </text>
    </comment>
    <comment ref="B169" authorId="1" shapeId="0" xr:uid="{C85EEA59-2309-4514-A2BD-20AD13862DEA}">
      <text>
        <r>
          <rPr>
            <b/>
            <sz val="9"/>
            <color indexed="81"/>
            <rFont val="Tahoma"/>
            <family val="2"/>
          </rPr>
          <t>Conway, Karen - Division of District Support:</t>
        </r>
        <r>
          <rPr>
            <sz val="9"/>
            <color indexed="81"/>
            <rFont val="Tahoma"/>
            <family val="2"/>
          </rPr>
          <t xml:space="preserve">
7.30.18 set up for Linda Miller Jefferson County </t>
        </r>
      </text>
    </comment>
    <comment ref="B181" authorId="0" shapeId="0" xr:uid="{32E19191-9E31-4F2E-898C-6FFFE4901378}">
      <text>
        <r>
          <rPr>
            <b/>
            <sz val="8"/>
            <color indexed="81"/>
            <rFont val="Tahoma"/>
            <family val="2"/>
          </rPr>
          <t>Conway, Karen - Data Management:</t>
        </r>
        <r>
          <rPr>
            <sz val="8"/>
            <color indexed="81"/>
            <rFont val="Tahoma"/>
            <family val="2"/>
          </rPr>
          <t xml:space="preserve">
9.29.09  set up for Thelma Hawkins--16th floor budget</t>
        </r>
      </text>
    </comment>
    <comment ref="B182" authorId="0" shapeId="0" xr:uid="{2D0DFFB0-C73A-4206-A65A-2A83BB5D809D}">
      <text>
        <r>
          <rPr>
            <b/>
            <sz val="8"/>
            <color indexed="81"/>
            <rFont val="Tahoma"/>
            <family val="2"/>
          </rPr>
          <t>Conway, Karen - Data Management:</t>
        </r>
        <r>
          <rPr>
            <sz val="8"/>
            <color indexed="81"/>
            <rFont val="Tahoma"/>
            <family val="2"/>
          </rPr>
          <t xml:space="preserve">
9.29.09  set up for Thelma Hawkins--16th floor budget</t>
        </r>
      </text>
    </comment>
    <comment ref="B184" authorId="1" shapeId="0" xr:uid="{EDD75FC2-3589-4A95-B84C-B940558B9DB1}">
      <text>
        <r>
          <rPr>
            <b/>
            <sz val="9"/>
            <color indexed="81"/>
            <rFont val="Tahoma"/>
            <family val="2"/>
          </rPr>
          <t>Conway, Karen - Division of District Support:</t>
        </r>
        <r>
          <rPr>
            <sz val="9"/>
            <color indexed="81"/>
            <rFont val="Tahoma"/>
            <family val="2"/>
          </rPr>
          <t xml:space="preserve">
3.22.02 added for David Morris CKEC 6.29.2022 changed name to Educational Cooperative ARP ESSER Deeper Learning from GREEC ARP ESSER Deeper Learning</t>
        </r>
      </text>
    </comment>
    <comment ref="B185" authorId="1" shapeId="0" xr:uid="{D8CCEBF7-2521-459F-8494-305323958349}">
      <text>
        <r>
          <rPr>
            <b/>
            <sz val="9"/>
            <color indexed="81"/>
            <rFont val="Tahoma"/>
            <family val="2"/>
          </rPr>
          <t>Conway, Karen - Division of District Support:</t>
        </r>
        <r>
          <rPr>
            <sz val="9"/>
            <color indexed="81"/>
            <rFont val="Tahoma"/>
            <family val="2"/>
          </rPr>
          <t xml:space="preserve">
03/14/2023 assigned a different project number via Thelma Hawkins request to keep the cooperatives separate from KDE funds sent to districts 
02.17.2023 set up for Angie Perkins NKCES--reporting this is done through the cooperatives   </t>
        </r>
      </text>
    </comment>
    <comment ref="B187" authorId="0" shapeId="0" xr:uid="{7367AF99-81FB-483A-AF14-BAE1C082AB9D}">
      <text>
        <r>
          <rPr>
            <b/>
            <sz val="8"/>
            <color indexed="81"/>
            <rFont val="Tahoma"/>
            <family val="2"/>
          </rPr>
          <t>Conway, Karen - Data Management:</t>
        </r>
        <r>
          <rPr>
            <sz val="8"/>
            <color indexed="81"/>
            <rFont val="Tahoma"/>
            <family val="2"/>
          </rPr>
          <t xml:space="preserve">
9.22.10 set up for Thelma Hawkins -- all districts are wanting this number</t>
        </r>
      </text>
    </comment>
    <comment ref="B194" authorId="0" shapeId="0" xr:uid="{0408A952-4391-47C4-8EB7-C011EB204CCA}">
      <text>
        <r>
          <rPr>
            <b/>
            <sz val="8"/>
            <color indexed="81"/>
            <rFont val="Tahoma"/>
            <family val="2"/>
          </rPr>
          <t>Conway, Karen - Data Management:</t>
        </r>
        <r>
          <rPr>
            <sz val="8"/>
            <color indexed="81"/>
            <rFont val="Tahoma"/>
            <family val="2"/>
          </rPr>
          <t xml:space="preserve">
6.9.10 added for Vicki Goodlett Spencer County
</t>
        </r>
      </text>
    </comment>
    <comment ref="B201" authorId="0" shapeId="0" xr:uid="{C07E7909-DA6F-4343-8DA3-BA8DA644111C}">
      <text>
        <r>
          <rPr>
            <b/>
            <sz val="8"/>
            <color indexed="81"/>
            <rFont val="Tahoma"/>
            <family val="2"/>
          </rPr>
          <t>Conway, Karen - Data Management:</t>
        </r>
        <r>
          <rPr>
            <sz val="8"/>
            <color indexed="81"/>
            <rFont val="Tahoma"/>
            <family val="2"/>
          </rPr>
          <t xml:space="preserve">
8.12.10 added for Chris McIntyre Warren County</t>
        </r>
      </text>
    </comment>
    <comment ref="B204" authorId="0" shapeId="0" xr:uid="{824E9E01-5623-4CE1-A9BA-0919DEB2B918}">
      <text>
        <r>
          <rPr>
            <b/>
            <sz val="8"/>
            <color indexed="81"/>
            <rFont val="Tahoma"/>
            <family val="2"/>
          </rPr>
          <t>Conway, Karen - Data Management:</t>
        </r>
        <r>
          <rPr>
            <sz val="8"/>
            <color indexed="81"/>
            <rFont val="Tahoma"/>
            <family val="2"/>
          </rPr>
          <t xml:space="preserve">
8.26.11 set up for Diane Sullivan Boyle County contact info:
Sherry Bray 502-782-1781</t>
        </r>
      </text>
    </comment>
    <comment ref="B205" authorId="5" shapeId="0" xr:uid="{4E4E6F17-4E7E-43C3-AAF9-4306E9E704CF}">
      <text>
        <r>
          <rPr>
            <b/>
            <sz val="8"/>
            <color indexed="81"/>
            <rFont val="Tahoma"/>
            <family val="2"/>
          </rPr>
          <t>Staff:  1/25/07</t>
        </r>
        <r>
          <rPr>
            <sz val="8"/>
            <color indexed="81"/>
            <rFont val="Tahoma"/>
            <family val="2"/>
          </rPr>
          <t xml:space="preserve">
added for Jefferson Cty Ms. Pedigo monies received from indirectly from Federal then sent to state to the Catholic Charities
</t>
        </r>
      </text>
    </comment>
    <comment ref="B206" authorId="5" shapeId="0" xr:uid="{BBF19CA8-566B-4B00-85C4-D25EFC1FCCEC}">
      <text>
        <r>
          <rPr>
            <b/>
            <sz val="8"/>
            <color indexed="81"/>
            <rFont val="Tahoma"/>
            <family val="2"/>
          </rPr>
          <t>Staff:  3.24.14</t>
        </r>
        <r>
          <rPr>
            <sz val="8"/>
            <color indexed="81"/>
            <rFont val="Tahoma"/>
            <family val="2"/>
          </rPr>
          <t xml:space="preserve">
added for Jefferson Cty Linda Miller monies received 
 indirectly from Federal then sent to state to the Catholic Charities
</t>
        </r>
      </text>
    </comment>
    <comment ref="B207" authorId="5" shapeId="0" xr:uid="{1F682565-7AD5-49BB-82D5-67DBAEFCA7D3}">
      <text>
        <r>
          <rPr>
            <b/>
            <sz val="8"/>
            <color indexed="81"/>
            <rFont val="Tahoma"/>
            <family val="2"/>
          </rPr>
          <t>Staff:  11/10/08</t>
        </r>
        <r>
          <rPr>
            <sz val="8"/>
            <color indexed="81"/>
            <rFont val="Tahoma"/>
            <family val="2"/>
          </rPr>
          <t xml:space="preserve">
added for Jefferson Cty Ms. Pedigo third award is for the elderly</t>
        </r>
      </text>
    </comment>
    <comment ref="B208" authorId="5" shapeId="0" xr:uid="{ED5819BB-82AC-4A87-A06A-5880BC5131CF}">
      <text>
        <r>
          <rPr>
            <b/>
            <sz val="8"/>
            <color indexed="81"/>
            <rFont val="Tahoma"/>
            <family val="2"/>
          </rPr>
          <t>Staff:  1/25/07</t>
        </r>
        <r>
          <rPr>
            <sz val="8"/>
            <color indexed="81"/>
            <rFont val="Tahoma"/>
            <family val="2"/>
          </rPr>
          <t xml:space="preserve">
added for Jefferson Cty Ms. Pedigo monies received from indirectly from Federal then sent to state to the Catholic Charities have two separate awards needed addtl project number</t>
        </r>
      </text>
    </comment>
    <comment ref="B210" authorId="1" shapeId="0" xr:uid="{F1E0953D-4688-4244-97A7-EBA3E8B07F3F}">
      <text>
        <r>
          <rPr>
            <b/>
            <sz val="9"/>
            <color indexed="81"/>
            <rFont val="Tahoma"/>
            <family val="2"/>
          </rPr>
          <t>Conway, Karen - Division of District Support:</t>
        </r>
        <r>
          <rPr>
            <sz val="9"/>
            <color indexed="81"/>
            <rFont val="Tahoma"/>
            <family val="2"/>
          </rPr>
          <t xml:space="preserve">
1/23/2023 for Jessica Rogers from Nelson County</t>
        </r>
      </text>
    </comment>
    <comment ref="B211" authorId="1" shapeId="0" xr:uid="{F7FB3221-4E99-425F-B69C-1F644DBD95B4}">
      <text>
        <r>
          <rPr>
            <b/>
            <sz val="9"/>
            <color indexed="81"/>
            <rFont val="Tahoma"/>
            <family val="2"/>
          </rPr>
          <t>Conway, Karen - Division of District Support:</t>
        </r>
        <r>
          <rPr>
            <sz val="9"/>
            <color indexed="81"/>
            <rFont val="Tahoma"/>
            <family val="2"/>
          </rPr>
          <t xml:space="preserve">
10.13017 set up for Gertrude Smith Knox Cty</t>
        </r>
      </text>
    </comment>
    <comment ref="B213" authorId="1" shapeId="0" xr:uid="{C06B4EF8-4EE4-458E-8A9A-1F820492662F}">
      <text>
        <r>
          <rPr>
            <b/>
            <sz val="9"/>
            <color indexed="81"/>
            <rFont val="Tahoma"/>
            <family val="2"/>
          </rPr>
          <t>Conway, Karen - Division of District Support:</t>
        </r>
        <r>
          <rPr>
            <sz val="9"/>
            <color indexed="81"/>
            <rFont val="Tahoma"/>
            <family val="2"/>
          </rPr>
          <t xml:space="preserve">
10/04/2024 set up for Tammy Easley in Caldwell County</t>
        </r>
      </text>
    </comment>
    <comment ref="B214" authorId="1" shapeId="0" xr:uid="{82062E6E-6958-4B81-88FB-70B44D4CDB96}">
      <text>
        <r>
          <rPr>
            <b/>
            <sz val="9"/>
            <color indexed="81"/>
            <rFont val="Tahoma"/>
            <family val="2"/>
          </rPr>
          <t>Conway, Karen - Division of District Support:</t>
        </r>
        <r>
          <rPr>
            <sz val="9"/>
            <color indexed="81"/>
            <rFont val="Tahoma"/>
            <family val="2"/>
          </rPr>
          <t xml:space="preserve">
9.11.2023 added for Jimmy Hall SE SC Educ Coop
</t>
        </r>
      </text>
    </comment>
    <comment ref="B215" authorId="1" shapeId="0" xr:uid="{3F0308DC-89BA-4BAA-A3EB-B89B580DFE92}">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216" authorId="1" shapeId="0" xr:uid="{DBAD87CD-A2B5-45F5-B75B-14B624284F71}">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217" authorId="1" shapeId="0" xr:uid="{855E56EC-206E-4270-AD34-74D34FDCFB30}">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218" authorId="1" shapeId="0" xr:uid="{773213A7-C2A6-4A38-BCDE-B50E89C0E74C}">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219" authorId="1" shapeId="0" xr:uid="{19D3AD78-05AE-4BAC-AEA8-94949B9A26E5}">
      <text>
        <r>
          <rPr>
            <b/>
            <sz val="9"/>
            <color indexed="81"/>
            <rFont val="Tahoma"/>
            <family val="2"/>
          </rPr>
          <t>Conway, Karen - Division of District Support:</t>
        </r>
        <r>
          <rPr>
            <sz val="9"/>
            <color indexed="81"/>
            <rFont val="Tahoma"/>
            <family val="2"/>
          </rPr>
          <t xml:space="preserve">
02.16.21 set up for the 2nd round of ESSER II federal funds</t>
        </r>
      </text>
    </comment>
    <comment ref="B220" authorId="1" shapeId="0" xr:uid="{0AD71F36-219A-4179-BB23-2A49C4A4FFAA}">
      <text>
        <r>
          <rPr>
            <b/>
            <sz val="9"/>
            <color indexed="81"/>
            <rFont val="Tahoma"/>
            <family val="2"/>
          </rPr>
          <t>Conway, Karen - Division of District Support:</t>
        </r>
        <r>
          <rPr>
            <sz val="9"/>
            <color indexed="81"/>
            <rFont val="Tahoma"/>
            <family val="2"/>
          </rPr>
          <t xml:space="preserve">
02.16.21 set up for the 2nd round of ESSER II federal funds</t>
        </r>
      </text>
    </comment>
    <comment ref="B221" authorId="1" shapeId="0" xr:uid="{12C0E92B-F96A-4E1C-AFA6-B15F100E3DC6}">
      <text>
        <r>
          <rPr>
            <b/>
            <sz val="9"/>
            <color indexed="81"/>
            <rFont val="Tahoma"/>
            <family val="2"/>
          </rPr>
          <t>Conway, Karen - Division of District Support:</t>
        </r>
        <r>
          <rPr>
            <sz val="9"/>
            <color indexed="81"/>
            <rFont val="Tahoma"/>
            <family val="2"/>
          </rPr>
          <t xml:space="preserve">
02.16.21 set up for the 2nd round of ESSER II federal funds</t>
        </r>
      </text>
    </comment>
    <comment ref="B222" authorId="1" shapeId="0" xr:uid="{E1971128-B43E-4C3F-A9BB-BF9BD5D59DFF}">
      <text>
        <r>
          <rPr>
            <b/>
            <sz val="9"/>
            <color indexed="81"/>
            <rFont val="Tahoma"/>
            <family val="2"/>
          </rPr>
          <t>Conway, Karen - Division of District Support:</t>
        </r>
        <r>
          <rPr>
            <sz val="9"/>
            <color indexed="81"/>
            <rFont val="Tahoma"/>
            <family val="2"/>
          </rPr>
          <t xml:space="preserve">
02.16.21 set up for the 2nd round of ESSER II federal funds</t>
        </r>
      </text>
    </comment>
    <comment ref="B223" authorId="1" shapeId="0" xr:uid="{8424DD93-B3DD-4B5F-A14C-39C9F5A6DD35}">
      <text>
        <r>
          <rPr>
            <b/>
            <sz val="9"/>
            <color indexed="81"/>
            <rFont val="Tahoma"/>
            <family val="2"/>
          </rPr>
          <t>Conway, Karen - Division of District Support:</t>
        </r>
        <r>
          <rPr>
            <sz val="9"/>
            <color indexed="81"/>
            <rFont val="Tahoma"/>
            <family val="2"/>
          </rPr>
          <t xml:space="preserve">
10.01.21 set up for the 2nd round of ESSER II federal funds</t>
        </r>
      </text>
    </comment>
    <comment ref="B224" authorId="1" shapeId="0" xr:uid="{260D2DC8-533F-4E49-927A-6BD92C0FA9AF}">
      <text>
        <r>
          <rPr>
            <b/>
            <sz val="9"/>
            <color indexed="81"/>
            <rFont val="Tahoma"/>
            <family val="2"/>
          </rPr>
          <t>Conway, Karen - Division of District Support:</t>
        </r>
        <r>
          <rPr>
            <sz val="9"/>
            <color indexed="81"/>
            <rFont val="Tahoma"/>
            <family val="2"/>
          </rPr>
          <t xml:space="preserve">
10.11.22 set up for ESSER II federal funds via Thelma Hawkins request</t>
        </r>
      </text>
    </comment>
    <comment ref="B225" authorId="1" shapeId="0" xr:uid="{BFACA323-DF6C-4C83-919B-6398894E4FA3}">
      <text>
        <r>
          <rPr>
            <b/>
            <sz val="9"/>
            <color indexed="81"/>
            <rFont val="Tahoma"/>
            <family val="2"/>
          </rPr>
          <t>Conway, Karen - Division of District Support:</t>
        </r>
        <r>
          <rPr>
            <sz val="9"/>
            <color indexed="81"/>
            <rFont val="Tahoma"/>
            <family val="2"/>
          </rPr>
          <t xml:space="preserve">
06.29.21 set up for the f ESSER II and the awarding of funds to the educational cooperatives in KY</t>
        </r>
      </text>
    </comment>
    <comment ref="B226" authorId="1" shapeId="0" xr:uid="{9A81BC36-C630-4C94-B8D7-D551DE0A38EB}">
      <text>
        <r>
          <rPr>
            <b/>
            <sz val="9"/>
            <color indexed="81"/>
            <rFont val="Tahoma"/>
            <family val="2"/>
          </rPr>
          <t>Conway, Karen - Division of District Support:</t>
        </r>
        <r>
          <rPr>
            <sz val="9"/>
            <color indexed="81"/>
            <rFont val="Tahoma"/>
            <family val="2"/>
          </rPr>
          <t xml:space="preserve">
09.10.21 set up for the 2nd round of ESSER II federal funds for vaccine incentive</t>
        </r>
      </text>
    </comment>
    <comment ref="B227" authorId="1" shapeId="0" xr:uid="{A708B7C8-A1DB-49C9-8DE9-60DDEF07E46C}">
      <text>
        <r>
          <rPr>
            <b/>
            <sz val="9"/>
            <color indexed="81"/>
            <rFont val="Tahoma"/>
            <family val="2"/>
          </rPr>
          <t>Conway, Karen - Division of District Support:</t>
        </r>
        <r>
          <rPr>
            <sz val="9"/>
            <color indexed="81"/>
            <rFont val="Tahoma"/>
            <family val="2"/>
          </rPr>
          <t xml:space="preserve">
02.18.21 set up for the 2nd round of ESSER II federal funds for the state set aside portion of these funds</t>
        </r>
      </text>
    </comment>
    <comment ref="B229" authorId="5" shapeId="0" xr:uid="{10ABA481-6CD3-4AEB-9CFB-1A94892B1A97}">
      <text>
        <r>
          <rPr>
            <b/>
            <sz val="8"/>
            <color indexed="81"/>
            <rFont val="Tahoma"/>
            <family val="2"/>
          </rPr>
          <t>Staff:</t>
        </r>
        <r>
          <rPr>
            <sz val="8"/>
            <color indexed="81"/>
            <rFont val="Tahoma"/>
            <family val="2"/>
          </rPr>
          <t xml:space="preserve">
added for Diane Sullivan Boyle Cty 8/16/07 </t>
        </r>
      </text>
    </comment>
    <comment ref="B230" authorId="4" shapeId="0" xr:uid="{BA57A318-E618-481E-9B08-73D49BF9ECD0}">
      <text>
        <r>
          <rPr>
            <b/>
            <sz val="8"/>
            <color indexed="81"/>
            <rFont val="Tahoma"/>
            <family val="2"/>
          </rPr>
          <t xml:space="preserve">Karen Conway:  4.11.08
</t>
        </r>
        <r>
          <rPr>
            <sz val="8"/>
            <color indexed="81"/>
            <rFont val="Tahoma"/>
            <family val="2"/>
          </rPr>
          <t>added for Kim Patrick in Maggofin.  It is from Office of Career and Technical Education and is federal money.</t>
        </r>
      </text>
    </comment>
    <comment ref="B231" authorId="1" shapeId="0" xr:uid="{32485198-18AE-4B86-9277-D41D3B77F4F7}">
      <text>
        <r>
          <rPr>
            <b/>
            <sz val="9"/>
            <color indexed="81"/>
            <rFont val="Tahoma"/>
            <family val="2"/>
          </rPr>
          <t>Conway, Karen - Division of District Support:</t>
        </r>
        <r>
          <rPr>
            <sz val="9"/>
            <color indexed="81"/>
            <rFont val="Tahoma"/>
            <family val="2"/>
          </rPr>
          <t xml:space="preserve">
3.29.18 added for Tammy Matney in Whitley County</t>
        </r>
      </text>
    </comment>
    <comment ref="B237" authorId="1" shapeId="0" xr:uid="{12224D4F-1DD3-406A-B783-B9228A35C401}">
      <text>
        <r>
          <rPr>
            <b/>
            <sz val="9"/>
            <color indexed="81"/>
            <rFont val="Tahoma"/>
            <family val="2"/>
          </rPr>
          <t>Conway, Karen - Division of District Support:</t>
        </r>
        <r>
          <rPr>
            <sz val="9"/>
            <color indexed="81"/>
            <rFont val="Tahoma"/>
            <family val="2"/>
          </rPr>
          <t xml:space="preserve">
5.15.14 added for Roxann Coffey Hitomi Kubo contact with Microclinic Internatl partnered with Cumberland Valley Health Dept.</t>
        </r>
      </text>
    </comment>
    <comment ref="B239" authorId="1" shapeId="0" xr:uid="{005843F5-A758-4963-ADB0-D2B6960DFE72}">
      <text>
        <r>
          <rPr>
            <b/>
            <sz val="9"/>
            <color indexed="81"/>
            <rFont val="Tahoma"/>
            <family val="2"/>
          </rPr>
          <t>Conway, Karen - Division of District Support:</t>
        </r>
        <r>
          <rPr>
            <sz val="9"/>
            <color indexed="81"/>
            <rFont val="Tahoma"/>
            <family val="2"/>
          </rPr>
          <t xml:space="preserve">
11.21.11 set up for Kristin Burton</t>
        </r>
      </text>
    </comment>
    <comment ref="B242" authorId="0" shapeId="0" xr:uid="{B7212DE2-6BCB-4E0D-8F3E-6A1360393152}">
      <text>
        <r>
          <rPr>
            <b/>
            <sz val="8"/>
            <color indexed="81"/>
            <rFont val="Tahoma"/>
            <family val="2"/>
          </rPr>
          <t>Buell, Carol - Data Management:</t>
        </r>
        <r>
          <rPr>
            <sz val="8"/>
            <color indexed="81"/>
            <rFont val="Tahoma"/>
            <family val="2"/>
          </rPr>
          <t xml:space="preserve">
1.29.13 changed title to FEMA--districts receive award money--75% from federal, 12% from state and 13% from local matching money each will be given a four digit number for that disaster event--state project number will be tied to the federal disaster number  kac--contacted stephanie roby
4.19.09 added for Sara Kaegi Murray Independent
</t>
        </r>
      </text>
    </comment>
    <comment ref="B243" authorId="0" shapeId="0" xr:uid="{623DA239-E6A3-4B7F-99B9-B2A8BA62649E}">
      <text>
        <r>
          <rPr>
            <b/>
            <sz val="8"/>
            <color indexed="81"/>
            <rFont val="Tahoma"/>
            <family val="2"/>
          </rPr>
          <t>karen conway added 6/19/2020 for the Covid-19 FEMA funding</t>
        </r>
        <r>
          <rPr>
            <sz val="8"/>
            <color indexed="81"/>
            <rFont val="Tahoma"/>
            <family val="2"/>
          </rPr>
          <t xml:space="preserve">
</t>
        </r>
      </text>
    </comment>
    <comment ref="B246" authorId="1" shapeId="0" xr:uid="{20D09E82-62DC-4187-B955-58B6BD302BAF}">
      <text>
        <r>
          <rPr>
            <b/>
            <sz val="9"/>
            <color indexed="81"/>
            <rFont val="Tahoma"/>
            <family val="2"/>
          </rPr>
          <t>Conway, Karen - Division of District Support:</t>
        </r>
        <r>
          <rPr>
            <sz val="9"/>
            <color indexed="81"/>
            <rFont val="Tahoma"/>
            <family val="2"/>
          </rPr>
          <t xml:space="preserve">
3.29.2022 set up for McKenzie Fox KY Horticulture Council</t>
        </r>
      </text>
    </comment>
    <comment ref="B248" authorId="1" shapeId="0" xr:uid="{2A5FAA70-FD1A-423D-BC66-B56D31A68789}">
      <text>
        <r>
          <rPr>
            <b/>
            <sz val="9"/>
            <color indexed="81"/>
            <rFont val="Tahoma"/>
            <family val="2"/>
          </rPr>
          <t>Conway, Karen - Division of District Support:</t>
        </r>
        <r>
          <rPr>
            <sz val="9"/>
            <color indexed="81"/>
            <rFont val="Tahoma"/>
            <family val="2"/>
          </rPr>
          <t xml:space="preserve">
12.23.19 added for Jefferson County</t>
        </r>
      </text>
    </comment>
    <comment ref="B250" authorId="0" shapeId="0" xr:uid="{6F27232E-9922-47F6-883F-C27C3CCFB3DC}">
      <text>
        <r>
          <rPr>
            <b/>
            <sz val="8"/>
            <color indexed="81"/>
            <rFont val="Tahoma"/>
            <family val="2"/>
          </rPr>
          <t>Conway, Karen - Data Management:</t>
        </r>
        <r>
          <rPr>
            <sz val="8"/>
            <color indexed="81"/>
            <rFont val="Tahoma"/>
            <family val="2"/>
          </rPr>
          <t xml:space="preserve">
10.07.09  added for Danette Land--Fayette County</t>
        </r>
      </text>
    </comment>
    <comment ref="B254" authorId="4" shapeId="0" xr:uid="{2B5CB00F-CB39-43A2-910F-F0991873A01A}">
      <text>
        <r>
          <rPr>
            <b/>
            <sz val="8"/>
            <color indexed="81"/>
            <rFont val="Tahoma"/>
            <family val="2"/>
          </rPr>
          <t>Karen Conway:</t>
        </r>
        <r>
          <rPr>
            <sz val="8"/>
            <color indexed="81"/>
            <rFont val="Tahoma"/>
            <family val="2"/>
          </rPr>
          <t xml:space="preserve">
8.19.2008
added for Bullitt County </t>
        </r>
      </text>
    </comment>
    <comment ref="B255" authorId="1" shapeId="0" xr:uid="{65F3EB5A-D5D2-4821-8DD7-75ED323E5165}">
      <text>
        <r>
          <rPr>
            <b/>
            <sz val="9"/>
            <color indexed="81"/>
            <rFont val="Tahoma"/>
            <family val="2"/>
          </rPr>
          <t>Conway, Karen - Division of District Support:</t>
        </r>
        <r>
          <rPr>
            <sz val="9"/>
            <color indexed="81"/>
            <rFont val="Tahoma"/>
            <family val="2"/>
          </rPr>
          <t xml:space="preserve">
6.8.2020 set up for Lisa Goetz from Erlanger Ind.</t>
        </r>
      </text>
    </comment>
    <comment ref="B258" authorId="1" shapeId="0" xr:uid="{5B1067E7-639D-4B79-8430-8FE2A7978B93}">
      <text>
        <r>
          <rPr>
            <b/>
            <sz val="9"/>
            <color indexed="81"/>
            <rFont val="Tahoma"/>
            <family val="2"/>
          </rPr>
          <t>Conway, Karen - Division of District Support:</t>
        </r>
        <r>
          <rPr>
            <sz val="9"/>
            <color indexed="81"/>
            <rFont val="Tahoma"/>
            <family val="2"/>
          </rPr>
          <t xml:space="preserve">
02.17.2023 set up for Connie Riddle in Clinton County.</t>
        </r>
      </text>
    </comment>
    <comment ref="B263" authorId="5" shapeId="0" xr:uid="{7B0C2B3B-ECB6-41C2-A634-69D9BB5F8A9D}">
      <text>
        <r>
          <rPr>
            <b/>
            <sz val="8"/>
            <color indexed="81"/>
            <rFont val="Tahoma"/>
            <family val="2"/>
          </rPr>
          <t>Staff:</t>
        </r>
        <r>
          <rPr>
            <sz val="8"/>
            <color indexed="81"/>
            <rFont val="Tahoma"/>
            <family val="2"/>
          </rPr>
          <t xml:space="preserve">
added 6.27.06 </t>
        </r>
      </text>
    </comment>
    <comment ref="B264" authorId="5" shapeId="0" xr:uid="{87F95ADF-343A-4058-AEEC-C531E9FCD057}">
      <text>
        <r>
          <rPr>
            <b/>
            <sz val="8"/>
            <color indexed="81"/>
            <rFont val="Tahoma"/>
            <family val="2"/>
          </rPr>
          <t>Staff:</t>
        </r>
        <r>
          <rPr>
            <sz val="8"/>
            <color indexed="81"/>
            <rFont val="Tahoma"/>
            <family val="2"/>
          </rPr>
          <t xml:space="preserve">
added 6.27.06</t>
        </r>
      </text>
    </comment>
    <comment ref="B265" authorId="5" shapeId="0" xr:uid="{F4CC0D67-3A1E-4009-BEB1-A298A5849AA4}">
      <text>
        <r>
          <rPr>
            <b/>
            <sz val="8"/>
            <color indexed="81"/>
            <rFont val="Tahoma"/>
            <family val="2"/>
          </rPr>
          <t>Staff:</t>
        </r>
        <r>
          <rPr>
            <sz val="8"/>
            <color indexed="81"/>
            <rFont val="Tahoma"/>
            <family val="2"/>
          </rPr>
          <t xml:space="preserve">
added 6.27.06</t>
        </r>
      </text>
    </comment>
    <comment ref="B266" authorId="1" shapeId="0" xr:uid="{D7364B10-234F-4E30-AFAB-14AF6ECD948A}">
      <text>
        <r>
          <rPr>
            <b/>
            <sz val="9"/>
            <color indexed="81"/>
            <rFont val="Tahoma"/>
            <family val="2"/>
          </rPr>
          <t>Conway, Karen - Division of District Support:</t>
        </r>
        <r>
          <rPr>
            <sz val="9"/>
            <color indexed="81"/>
            <rFont val="Tahoma"/>
            <family val="2"/>
          </rPr>
          <t xml:space="preserve">
2.12.19 added for Ashley Smither CPE</t>
        </r>
      </text>
    </comment>
    <comment ref="B267" authorId="1" shapeId="0" xr:uid="{FC3C001C-6CD5-4B3E-A950-795B66458D0E}">
      <text>
        <r>
          <rPr>
            <b/>
            <sz val="9"/>
            <color indexed="81"/>
            <rFont val="Tahoma"/>
            <family val="2"/>
          </rPr>
          <t>Conway, Karen - Division of District Support:</t>
        </r>
        <r>
          <rPr>
            <sz val="9"/>
            <color indexed="81"/>
            <rFont val="Tahoma"/>
            <family val="2"/>
          </rPr>
          <t xml:space="preserve">
1.2.19 set up for Knott County. A new project that supplements the Gear Up for 379XG</t>
        </r>
      </text>
    </comment>
    <comment ref="B269" authorId="1" shapeId="0" xr:uid="{4DBA442B-80F3-4E00-8D3E-566B305F3D7D}">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270" authorId="1" shapeId="0" xr:uid="{C8BFCD8C-CB25-4BFB-B27B-8496B2AB718B}">
      <text>
        <r>
          <rPr>
            <b/>
            <sz val="9"/>
            <color indexed="81"/>
            <rFont val="Tahoma"/>
            <family val="2"/>
          </rPr>
          <t>Conway, Karen - Division of District Support:</t>
        </r>
        <r>
          <rPr>
            <sz val="9"/>
            <color indexed="81"/>
            <rFont val="Tahoma"/>
            <family val="2"/>
          </rPr>
          <t xml:space="preserve">
05.05.2020 originally 0213F and 0213FG but it was left outside of the federal reimbursement and we were instructed by Charlie Harman to change it because too many districts thought 2xx was a par to the state grant range and because if funds were used for personnel then the benefit costs should be pushed back to the state.</t>
        </r>
      </text>
    </comment>
    <comment ref="B271" authorId="1" shapeId="0" xr:uid="{352DE78F-DAA7-4B60-A378-C89CE7379A35}">
      <text>
        <r>
          <rPr>
            <b/>
            <sz val="9"/>
            <color indexed="81"/>
            <rFont val="Tahoma"/>
            <family val="2"/>
          </rPr>
          <t>Conway, Karen - Division of District Support:</t>
        </r>
        <r>
          <rPr>
            <sz val="9"/>
            <color indexed="81"/>
            <rFont val="Tahoma"/>
            <family val="2"/>
          </rPr>
          <t xml:space="preserve">
07.15.2022 added for Thelma Hawkins</t>
        </r>
      </text>
    </comment>
    <comment ref="B274" authorId="4" shapeId="0" xr:uid="{9A991E8D-0370-44FD-AA6E-CC19C90DE7EC}">
      <text>
        <r>
          <rPr>
            <b/>
            <sz val="8"/>
            <color indexed="81"/>
            <rFont val="Tahoma"/>
            <family val="2"/>
          </rPr>
          <t>Karen Conway:</t>
        </r>
        <r>
          <rPr>
            <sz val="8"/>
            <color indexed="81"/>
            <rFont val="Tahoma"/>
            <family val="2"/>
          </rPr>
          <t xml:space="preserve">
2.11.09 Added for Chris McIntyre Warren County through WKU</t>
        </r>
      </text>
    </comment>
    <comment ref="B275" authorId="1" shapeId="0" xr:uid="{851AD5C0-827F-441E-99E0-B4B62B837384}">
      <text>
        <r>
          <rPr>
            <b/>
            <sz val="9"/>
            <color indexed="81"/>
            <rFont val="Tahoma"/>
            <family val="2"/>
          </rPr>
          <t>Conway, Karen - Division of District Support:</t>
        </r>
        <r>
          <rPr>
            <sz val="9"/>
            <color indexed="81"/>
            <rFont val="Tahoma"/>
            <family val="2"/>
          </rPr>
          <t xml:space="preserve">
8.3.154 for GRECC Joseph Murley</t>
        </r>
      </text>
    </comment>
    <comment ref="A277" authorId="1" shapeId="0" xr:uid="{C7394729-2B53-4320-A6A9-C32B5CA90E5A}">
      <text>
        <r>
          <rPr>
            <b/>
            <sz val="9"/>
            <color indexed="81"/>
            <rFont val="Tahoma"/>
            <family val="2"/>
          </rPr>
          <t>Conway, Karen - Division of District Support:</t>
        </r>
        <r>
          <rPr>
            <sz val="9"/>
            <color indexed="81"/>
            <rFont val="Tahoma"/>
            <family val="2"/>
          </rPr>
          <t xml:space="preserve">
11.30.2022 request per Thelma Hawkins requested to use the funding source as idisplayed
</t>
        </r>
      </text>
    </comment>
    <comment ref="B277" authorId="1" shapeId="0" xr:uid="{E60C88BC-705B-4766-9BEE-AEB4CE88A35A}">
      <text>
        <r>
          <rPr>
            <b/>
            <sz val="9"/>
            <color indexed="81"/>
            <rFont val="Tahoma"/>
            <family val="2"/>
          </rPr>
          <t>Conway, Karen - Division of District Support:</t>
        </r>
        <r>
          <rPr>
            <sz val="9"/>
            <color indexed="81"/>
            <rFont val="Tahoma"/>
            <family val="2"/>
          </rPr>
          <t xml:space="preserve">
11.30.2022 set up for Thelma Hawkins</t>
        </r>
      </text>
    </comment>
    <comment ref="B280" authorId="0" shapeId="0" xr:uid="{1C3CA98B-5675-4832-8B1C-003F22CEC9E5}">
      <text>
        <r>
          <rPr>
            <b/>
            <sz val="8"/>
            <color indexed="81"/>
            <rFont val="Tahoma"/>
            <family val="2"/>
          </rPr>
          <t>Conway, Karen - Data Management:</t>
        </r>
        <r>
          <rPr>
            <sz val="8"/>
            <color indexed="81"/>
            <rFont val="Tahoma"/>
            <family val="2"/>
          </rPr>
          <t xml:space="preserve">
2.26.10 added for Tara Rowlands in Jefferson County
</t>
        </r>
      </text>
    </comment>
    <comment ref="B281" authorId="1" shapeId="0" xr:uid="{606868A3-80BC-4BA2-BE2C-932EDC5898AF}">
      <text>
        <r>
          <rPr>
            <b/>
            <sz val="9"/>
            <color indexed="81"/>
            <rFont val="Tahoma"/>
            <family val="2"/>
          </rPr>
          <t>Conway, Karen - Division of District Support:</t>
        </r>
        <r>
          <rPr>
            <sz val="9"/>
            <color indexed="81"/>
            <rFont val="Tahoma"/>
            <family val="2"/>
          </rPr>
          <t xml:space="preserve">
2.2.12 Set up for Kathy Moore Office Of Assessment &amp; Accountability</t>
        </r>
      </text>
    </comment>
    <comment ref="B282" authorId="1" shapeId="0" xr:uid="{32CC8DC7-4AC7-47C9-94AC-33ABDBAD38F4}">
      <text>
        <r>
          <rPr>
            <b/>
            <sz val="9"/>
            <color indexed="81"/>
            <rFont val="Tahoma"/>
            <family val="2"/>
          </rPr>
          <t>Conway, Karen - Division of District Support:</t>
        </r>
        <r>
          <rPr>
            <sz val="9"/>
            <color indexed="81"/>
            <rFont val="Tahoma"/>
            <family val="2"/>
          </rPr>
          <t xml:space="preserve">
6.20.24 Set up for Thelma Hawkins and is now under the Office of the Commissioner </t>
        </r>
      </text>
    </comment>
    <comment ref="B283" authorId="0" shapeId="0" xr:uid="{A5120B7E-DAC3-4209-88A5-1244033A0828}">
      <text>
        <r>
          <rPr>
            <b/>
            <sz val="8"/>
            <color indexed="81"/>
            <rFont val="Tahoma"/>
            <family val="2"/>
          </rPr>
          <t>Conway, Karen - Data Management:</t>
        </r>
        <r>
          <rPr>
            <sz val="8"/>
            <color indexed="81"/>
            <rFont val="Tahoma"/>
            <family val="2"/>
          </rPr>
          <t xml:space="preserve">
8.16.10 Set up for Tara Rowland Jefferson Cty.</t>
        </r>
      </text>
    </comment>
    <comment ref="B285" authorId="1" shapeId="0" xr:uid="{33C68DF3-1A1D-4DA3-BF92-3A22D8510BEA}">
      <text>
        <r>
          <rPr>
            <b/>
            <sz val="9"/>
            <color indexed="81"/>
            <rFont val="Tahoma"/>
            <family val="2"/>
          </rPr>
          <t>Conway, Karen - Division of District Support:</t>
        </r>
        <r>
          <rPr>
            <sz val="9"/>
            <color indexed="81"/>
            <rFont val="Tahoma"/>
            <family val="2"/>
          </rPr>
          <t xml:space="preserve">
5.24.21 added for LeAnn Collins Williamstown Ind.</t>
        </r>
      </text>
    </comment>
    <comment ref="B287" authorId="0" shapeId="0" xr:uid="{686EDF14-E07C-4C10-8FF0-80A2DED73B2C}">
      <text>
        <r>
          <rPr>
            <b/>
            <sz val="8"/>
            <color indexed="81"/>
            <rFont val="Tahoma"/>
            <family val="2"/>
          </rPr>
          <t>Conway, Karen - Data Management:</t>
        </r>
        <r>
          <rPr>
            <sz val="8"/>
            <color indexed="81"/>
            <rFont val="Tahoma"/>
            <family val="2"/>
          </rPr>
          <t xml:space="preserve">
5.31.11 Debbie Frazier Madison awarded via Education Workforce Development Cabinet Nancy Sherrow or Ryan</t>
        </r>
      </text>
    </comment>
    <comment ref="B288" authorId="0" shapeId="0" xr:uid="{97520EF3-75E9-497D-B8C9-43EFD3889A60}">
      <text>
        <r>
          <rPr>
            <b/>
            <sz val="8"/>
            <color indexed="81"/>
            <rFont val="Tahoma"/>
            <family val="2"/>
          </rPr>
          <t>Conway, Karen - Data Management:</t>
        </r>
        <r>
          <rPr>
            <sz val="8"/>
            <color indexed="81"/>
            <rFont val="Tahoma"/>
            <family val="2"/>
          </rPr>
          <t xml:space="preserve">
9.28.10 set up for Donald Fleu from Boyd County ARRA monies
</t>
        </r>
      </text>
    </comment>
    <comment ref="B289" authorId="0" shapeId="0" xr:uid="{79609A63-F214-4F0C-AB22-8038A59EC916}">
      <text>
        <r>
          <rPr>
            <b/>
            <sz val="8"/>
            <color indexed="81"/>
            <rFont val="Tahoma"/>
            <family val="2"/>
          </rPr>
          <t>Conway, Karen - Data Management:</t>
        </r>
        <r>
          <rPr>
            <sz val="8"/>
            <color indexed="81"/>
            <rFont val="Tahoma"/>
            <family val="2"/>
          </rPr>
          <t xml:space="preserve">
8.5.09 added for Gena in Montgomery for tracking stimulus money
</t>
        </r>
      </text>
    </comment>
    <comment ref="B290" authorId="1" shapeId="0" xr:uid="{878134F3-A056-4506-A773-77F00D64B370}">
      <text>
        <r>
          <rPr>
            <b/>
            <sz val="9"/>
            <color indexed="81"/>
            <rFont val="Tahoma"/>
            <family val="2"/>
          </rPr>
          <t>Conway, Karen - Division of District Support:</t>
        </r>
        <r>
          <rPr>
            <sz val="9"/>
            <color indexed="81"/>
            <rFont val="Tahoma"/>
            <family val="2"/>
          </rPr>
          <t xml:space="preserve">
5.24.21 added for LeAnn Collins Williamstown Ind.</t>
        </r>
      </text>
    </comment>
    <comment ref="B291" authorId="1" shapeId="0" xr:uid="{5EFCCD60-DAA7-4B77-BF07-78B19C74A0C9}">
      <text>
        <r>
          <rPr>
            <b/>
            <sz val="9"/>
            <color indexed="81"/>
            <rFont val="Tahoma"/>
            <family val="2"/>
          </rPr>
          <t>Conway, Karen - Division of District Support:</t>
        </r>
        <r>
          <rPr>
            <sz val="9"/>
            <color indexed="81"/>
            <rFont val="Tahoma"/>
            <family val="2"/>
          </rPr>
          <t xml:space="preserve">
12.11.2020 set up for Angela Copeland in Paducah
</t>
        </r>
      </text>
    </comment>
    <comment ref="B292" authorId="1" shapeId="0" xr:uid="{E2B24E13-0141-484C-9242-83E204C408CC}">
      <text>
        <r>
          <rPr>
            <b/>
            <sz val="9"/>
            <color indexed="81"/>
            <rFont val="Tahoma"/>
            <family val="2"/>
          </rPr>
          <t>Conway, Karen - Division of District Support:</t>
        </r>
        <r>
          <rPr>
            <sz val="9"/>
            <color indexed="81"/>
            <rFont val="Tahoma"/>
            <family val="2"/>
          </rPr>
          <t xml:space="preserve">
8.3.2023 set up for Greg Murphy in Spencer County awarded as a subaward for CFDA 10.579 Action for Healthy Kids and the U S Dept of Agriculture</t>
        </r>
      </text>
    </comment>
    <comment ref="B298" authorId="4" shapeId="0" xr:uid="{7C77AED1-4BBE-4235-8AB0-ED8DD5179E96}">
      <text>
        <r>
          <rPr>
            <b/>
            <sz val="8"/>
            <color indexed="81"/>
            <rFont val="Tahoma"/>
            <family val="2"/>
          </rPr>
          <t>Karen Conway: 07.23.08</t>
        </r>
        <r>
          <rPr>
            <sz val="8"/>
            <color indexed="81"/>
            <rFont val="Tahoma"/>
            <family val="2"/>
          </rPr>
          <t xml:space="preserve">
Jefferson Cty received from Metro Government and it originated from the Office of Public and Indian Housing--they asked for the name of Housing Authority Grant</t>
        </r>
      </text>
    </comment>
    <comment ref="B301" authorId="1" shapeId="0" xr:uid="{695DCC47-699F-43B6-AB51-2457530FD594}">
      <text>
        <r>
          <rPr>
            <b/>
            <sz val="9"/>
            <color indexed="81"/>
            <rFont val="Tahoma"/>
            <family val="2"/>
          </rPr>
          <t>Conway, Karen - Division of District Support:</t>
        </r>
        <r>
          <rPr>
            <sz val="9"/>
            <color indexed="81"/>
            <rFont val="Tahoma"/>
            <family val="2"/>
          </rPr>
          <t xml:space="preserve">
8.27.12 set up for Tim LeMaster--this is done via U of K vision Lemaster invoices the U of K Research then invoice is paid to KDE and then KDE sends the money to Jessamine County.  Dr. Abner is a sub contractor for this grant.</t>
        </r>
      </text>
    </comment>
    <comment ref="B302" authorId="0" shapeId="0" xr:uid="{2B7EBC59-76F8-465F-B19C-0A1A52925FEC}">
      <text>
        <r>
          <rPr>
            <b/>
            <sz val="8"/>
            <color indexed="81"/>
            <rFont val="Tahoma"/>
            <family val="2"/>
          </rPr>
          <t>Conway, Karen - Data Management:</t>
        </r>
        <r>
          <rPr>
            <sz val="8"/>
            <color indexed="81"/>
            <rFont val="Tahoma"/>
            <family val="2"/>
          </rPr>
          <t xml:space="preserve">
7.30.10 I suppose the whole new number with description would work.  The reason I wanted to change it is because the districts each year that will have be required to do CEIS in a given year must fund it from both of their IDEA awards that have separate MUNIS Project Numbers.  Both the Basic IDEA award and the Preschool IDEA have to have 15% of the award spent on CEIS.  Districts that opt to do CEIS voluntarily, can spend up to 15% from either grant but may spend less and may fund it entirely from just one of their awards as long as the total does not exceed 15% of the grant they are funding it from.  
I thought rather than have a district have separate CEIS accounts for each program (Basic and Preschool IDEA) it would be easier to have a single CEIS project number they could easily identify to transfer funds from both accounts into. 
Chris Thacker, Systems Consultant
Division of Learning Services
</t>
        </r>
      </text>
    </comment>
    <comment ref="B303" authorId="0" shapeId="0" xr:uid="{14C0F9BD-D189-46D3-A142-B154A97CC6E0}">
      <text>
        <r>
          <rPr>
            <b/>
            <sz val="8"/>
            <color indexed="81"/>
            <rFont val="Tahoma"/>
            <family val="2"/>
          </rPr>
          <t>Conway, Karen - Data Management:</t>
        </r>
        <r>
          <rPr>
            <sz val="8"/>
            <color indexed="81"/>
            <rFont val="Tahoma"/>
            <family val="2"/>
          </rPr>
          <t xml:space="preserve">
4.30.09 added per Thelma Hawkins 16th floor budgets</t>
        </r>
      </text>
    </comment>
    <comment ref="B304" authorId="1" shapeId="0" xr:uid="{669A2057-C98E-46CF-A5AF-3CCBC6CE34B4}">
      <text>
        <r>
          <rPr>
            <b/>
            <sz val="9"/>
            <color indexed="81"/>
            <rFont val="Tahoma"/>
            <family val="2"/>
          </rPr>
          <t>Conway, Karen - Division of District Support:</t>
        </r>
        <r>
          <rPr>
            <sz val="9"/>
            <color indexed="81"/>
            <rFont val="Tahoma"/>
            <family val="2"/>
          </rPr>
          <t xml:space="preserve">
7.15.21 added per Thelma Hawkins request</t>
        </r>
      </text>
    </comment>
    <comment ref="B305" authorId="0" shapeId="0" xr:uid="{879A1345-8A3C-41EF-B1AA-6E98A8890090}">
      <text>
        <r>
          <rPr>
            <b/>
            <sz val="8"/>
            <color indexed="81"/>
            <rFont val="Tahoma"/>
            <family val="2"/>
          </rPr>
          <t>Conway, Karen - Data Management:</t>
        </r>
        <r>
          <rPr>
            <sz val="8"/>
            <color indexed="81"/>
            <rFont val="Tahoma"/>
            <family val="2"/>
          </rPr>
          <t xml:space="preserve">
4.30.09 Set up per Thelma Hawkins budgets</t>
        </r>
      </text>
    </comment>
    <comment ref="B309" authorId="1" shapeId="0" xr:uid="{8E14E96E-0FC5-4B8B-911C-C2ACB83C66C0}">
      <text>
        <r>
          <rPr>
            <b/>
            <sz val="9"/>
            <color indexed="81"/>
            <rFont val="Tahoma"/>
            <family val="2"/>
          </rPr>
          <t>Conway, Karen - Division of District Support:</t>
        </r>
        <r>
          <rPr>
            <sz val="9"/>
            <color indexed="81"/>
            <rFont val="Tahoma"/>
            <family val="2"/>
          </rPr>
          <t xml:space="preserve">
7.15.21 added per Thelma Hawkins request</t>
        </r>
      </text>
    </comment>
    <comment ref="B310" authorId="1" shapeId="0" xr:uid="{BED01B0E-4AED-46C8-BAEC-70241FC18E04}">
      <text>
        <r>
          <rPr>
            <b/>
            <sz val="9"/>
            <color indexed="81"/>
            <rFont val="Tahoma"/>
            <family val="2"/>
          </rPr>
          <t>Conway, Karen - Division of District Support:</t>
        </r>
        <r>
          <rPr>
            <sz val="9"/>
            <color indexed="81"/>
            <rFont val="Tahoma"/>
            <family val="2"/>
          </rPr>
          <t xml:space="preserve">
7.15.21 added per Thelma Hawkins request</t>
        </r>
      </text>
    </comment>
    <comment ref="B311" authorId="0" shapeId="0" xr:uid="{5003A17F-BDDE-4432-B1A8-858E6B4CC515}">
      <text>
        <r>
          <rPr>
            <b/>
            <sz val="8"/>
            <color indexed="81"/>
            <rFont val="Tahoma"/>
            <family val="2"/>
          </rPr>
          <t>Conway, Karen - Data Management:</t>
        </r>
        <r>
          <rPr>
            <sz val="8"/>
            <color indexed="81"/>
            <rFont val="Tahoma"/>
            <family val="2"/>
          </rPr>
          <t xml:space="preserve">
4.30.09 Set up per Thelma Hawkins budgets</t>
        </r>
      </text>
    </comment>
    <comment ref="B312" authorId="1" shapeId="0" xr:uid="{07243DFF-6649-49B7-ACCE-AFC47C13C17E}">
      <text>
        <r>
          <rPr>
            <b/>
            <sz val="9"/>
            <color indexed="81"/>
            <rFont val="Tahoma"/>
            <family val="2"/>
          </rPr>
          <t>Conway, Karen - Division of District Support:</t>
        </r>
        <r>
          <rPr>
            <sz val="9"/>
            <color indexed="81"/>
            <rFont val="Tahoma"/>
            <family val="2"/>
          </rPr>
          <t xml:space="preserve">
12/15/2022 added for Thelma Hawkins--84.027A is also under 337x but she felt a separate project number would be best</t>
        </r>
      </text>
    </comment>
    <comment ref="B314" authorId="1" shapeId="0" xr:uid="{79FC2079-EF85-4E4B-88FF-A7F96275F18C}">
      <text>
        <r>
          <rPr>
            <b/>
            <sz val="9"/>
            <color indexed="81"/>
            <rFont val="Tahoma"/>
            <family val="2"/>
          </rPr>
          <t>Conway, Karen - Division of District Support:</t>
        </r>
        <r>
          <rPr>
            <sz val="9"/>
            <color indexed="81"/>
            <rFont val="Tahoma"/>
            <family val="2"/>
          </rPr>
          <t xml:space="preserve">
7.15.21 added per Thelma Hawkins request</t>
        </r>
      </text>
    </comment>
    <comment ref="B315" authorId="0" shapeId="0" xr:uid="{0AD2BEEC-48EC-4FE4-9F55-EB2879876598}">
      <text>
        <r>
          <rPr>
            <b/>
            <sz val="8"/>
            <color indexed="81"/>
            <rFont val="Tahoma"/>
            <family val="2"/>
          </rPr>
          <t>Conway, Karen - Data Management:</t>
        </r>
        <r>
          <rPr>
            <sz val="8"/>
            <color indexed="81"/>
            <rFont val="Tahoma"/>
            <family val="2"/>
          </rPr>
          <t xml:space="preserve">
4.30.09 Set up per Thelma Hawkins budgets</t>
        </r>
      </text>
    </comment>
    <comment ref="B316" authorId="1" shapeId="0" xr:uid="{CABF35AF-0E8A-468A-8D59-31B308A79823}">
      <text>
        <r>
          <rPr>
            <b/>
            <sz val="9"/>
            <color indexed="81"/>
            <rFont val="Tahoma"/>
            <family val="2"/>
          </rPr>
          <t>Conway, Karen - Division of District Support:</t>
        </r>
        <r>
          <rPr>
            <sz val="9"/>
            <color indexed="81"/>
            <rFont val="Tahoma"/>
            <family val="2"/>
          </rPr>
          <t xml:space="preserve">
7.15.21 added per Thelma Hawkins request</t>
        </r>
      </text>
    </comment>
    <comment ref="B317" authorId="0" shapeId="0" xr:uid="{BA65D56D-2E00-4ECA-93A1-3A014CDEE5B0}">
      <text>
        <r>
          <rPr>
            <b/>
            <sz val="8"/>
            <color indexed="81"/>
            <rFont val="Tahoma"/>
            <family val="2"/>
          </rPr>
          <t>Conway, Karen - Data Management:</t>
        </r>
        <r>
          <rPr>
            <sz val="8"/>
            <color indexed="81"/>
            <rFont val="Tahoma"/>
            <family val="2"/>
          </rPr>
          <t xml:space="preserve">
4.30.09 Set up per Thelma Hawkins budgets</t>
        </r>
      </text>
    </comment>
    <comment ref="B319" authorId="1" shapeId="0" xr:uid="{DC4B217A-0DE7-4724-9152-1E5882809872}">
      <text>
        <r>
          <rPr>
            <b/>
            <sz val="9"/>
            <color indexed="81"/>
            <rFont val="Tahoma"/>
            <family val="2"/>
          </rPr>
          <t>Conway, Karen - Division of District Support:</t>
        </r>
        <r>
          <rPr>
            <sz val="9"/>
            <color indexed="81"/>
            <rFont val="Tahoma"/>
            <family val="2"/>
          </rPr>
          <t xml:space="preserve">
7.15.21 added per Thelma Hawkins request</t>
        </r>
      </text>
    </comment>
    <comment ref="B320" authorId="0" shapeId="0" xr:uid="{88A0EB27-5CB0-4741-9527-1ABB96F538D2}">
      <text>
        <r>
          <rPr>
            <b/>
            <sz val="8"/>
            <color indexed="81"/>
            <rFont val="Tahoma"/>
            <family val="2"/>
          </rPr>
          <t>Conway, Karen - Data Management:</t>
        </r>
        <r>
          <rPr>
            <sz val="8"/>
            <color indexed="81"/>
            <rFont val="Tahoma"/>
            <family val="2"/>
          </rPr>
          <t xml:space="preserve">
4.30.09 Set up per Thelma Hawkins budgets</t>
        </r>
      </text>
    </comment>
    <comment ref="B321" authorId="0" shapeId="0" xr:uid="{69E0EDA1-D907-42A3-B59B-6AA5D0D08B46}">
      <text>
        <r>
          <rPr>
            <b/>
            <sz val="8"/>
            <color indexed="81"/>
            <rFont val="Tahoma"/>
            <family val="2"/>
          </rPr>
          <t>Conway, Karen - Data Management:</t>
        </r>
        <r>
          <rPr>
            <sz val="8"/>
            <color indexed="81"/>
            <rFont val="Tahoma"/>
            <family val="2"/>
          </rPr>
          <t xml:space="preserve">
4.30.09 added per Thelma Hawkins 16th floor budgets</t>
        </r>
      </text>
    </comment>
    <comment ref="B322" authorId="0" shapeId="0" xr:uid="{A713FEE3-A338-476C-9337-C0D3452388A0}">
      <text>
        <r>
          <rPr>
            <b/>
            <sz val="8"/>
            <color indexed="81"/>
            <rFont val="Tahoma"/>
            <family val="2"/>
          </rPr>
          <t>Conway, Karen - Data Management:</t>
        </r>
        <r>
          <rPr>
            <sz val="8"/>
            <color indexed="81"/>
            <rFont val="Tahoma"/>
            <family val="2"/>
          </rPr>
          <t xml:space="preserve">
4.30.09 Set up per Thelma Hawkins budgets</t>
        </r>
      </text>
    </comment>
    <comment ref="B330" authorId="1" shapeId="0" xr:uid="{D9742699-9B46-41AA-98D5-819CC3686895}">
      <text>
        <r>
          <rPr>
            <b/>
            <sz val="9"/>
            <color indexed="81"/>
            <rFont val="Tahoma"/>
            <family val="2"/>
          </rPr>
          <t>Conway, Karen - Division of District Support:</t>
        </r>
        <r>
          <rPr>
            <sz val="9"/>
            <color indexed="81"/>
            <rFont val="Tahoma"/>
            <family val="2"/>
          </rPr>
          <t xml:space="preserve">
9.20.18 added for Brittany Combs in Bath County</t>
        </r>
      </text>
    </comment>
    <comment ref="B332" authorId="0" shapeId="0" xr:uid="{9415880B-A62A-429A-8D2E-A94FCFA3E854}">
      <text>
        <r>
          <rPr>
            <b/>
            <sz val="8"/>
            <color indexed="81"/>
            <rFont val="Tahoma"/>
            <family val="2"/>
          </rPr>
          <t>Conway, Karen - Data Management:</t>
        </r>
        <r>
          <rPr>
            <sz val="8"/>
            <color indexed="81"/>
            <rFont val="Tahoma"/>
            <family val="2"/>
          </rPr>
          <t xml:space="preserve">
5.18.09 added for stimulus money for separate WIA reporting for ARRA  --info from Cumberland County--contact person Jana M Smith for the CFDA number for reporting contact Darrell McGaha 270-866-4200
270-866-2044 (fax)
darryl@lcadd.org</t>
        </r>
      </text>
    </comment>
    <comment ref="B334" authorId="1" shapeId="0" xr:uid="{CE7C1CE0-4685-4161-8D28-82F580C9A3B8}">
      <text>
        <r>
          <rPr>
            <b/>
            <sz val="9"/>
            <color indexed="81"/>
            <rFont val="Tahoma"/>
            <family val="2"/>
          </rPr>
          <t>Conway, Karen - Division of District Support:</t>
        </r>
        <r>
          <rPr>
            <sz val="9"/>
            <color indexed="81"/>
            <rFont val="Tahoma"/>
            <family val="2"/>
          </rPr>
          <t xml:space="preserve">
12.6.12 set up for Deanna Darr Corbin Ind.</t>
        </r>
      </text>
    </comment>
    <comment ref="B335" authorId="1" shapeId="0" xr:uid="{327CD9CF-B4D9-4EB8-9CB0-18C6C83B2CB0}">
      <text>
        <r>
          <rPr>
            <b/>
            <sz val="9"/>
            <color indexed="81"/>
            <rFont val="Tahoma"/>
            <family val="2"/>
          </rPr>
          <t>Conway, Karen - Division of District Support:</t>
        </r>
        <r>
          <rPr>
            <sz val="9"/>
            <color indexed="81"/>
            <rFont val="Tahoma"/>
            <family val="2"/>
          </rPr>
          <t xml:space="preserve">
10.18.2023 set up for Carla Keen Allen County </t>
        </r>
      </text>
    </comment>
    <comment ref="B342" authorId="1" shapeId="0" xr:uid="{82485AF2-ED8A-4AD2-953E-AA7135031134}">
      <text>
        <r>
          <rPr>
            <b/>
            <sz val="9"/>
            <color indexed="81"/>
            <rFont val="Tahoma"/>
            <family val="2"/>
          </rPr>
          <t>Conway, Karen - Division of District Support:</t>
        </r>
        <r>
          <rPr>
            <sz val="9"/>
            <color indexed="81"/>
            <rFont val="Tahoma"/>
            <family val="2"/>
          </rPr>
          <t xml:space="preserve">
set up for Jan Pigg of Calloway County</t>
        </r>
      </text>
    </comment>
    <comment ref="B344" authorId="1" shapeId="0" xr:uid="{6EB5D258-EB21-4951-BAFE-271B26B751D8}">
      <text>
        <r>
          <rPr>
            <b/>
            <sz val="9"/>
            <color indexed="81"/>
            <rFont val="Tahoma"/>
            <family val="2"/>
          </rPr>
          <t>Conway, Karen - Division of District Support:</t>
        </r>
        <r>
          <rPr>
            <sz val="9"/>
            <color indexed="81"/>
            <rFont val="Tahoma"/>
            <family val="2"/>
          </rPr>
          <t xml:space="preserve">
11.23.15 set up for Thelma Hawkins</t>
        </r>
      </text>
    </comment>
    <comment ref="B350" authorId="1" shapeId="0" xr:uid="{66E5008E-7931-49A1-A714-2B0B96B53CF2}">
      <text>
        <r>
          <rPr>
            <b/>
            <sz val="9"/>
            <color indexed="81"/>
            <rFont val="Tahoma"/>
            <family val="2"/>
          </rPr>
          <t>Conway, Karen - Division of District Support:</t>
        </r>
        <r>
          <rPr>
            <sz val="9"/>
            <color indexed="81"/>
            <rFont val="Tahoma"/>
            <family val="2"/>
          </rPr>
          <t xml:space="preserve">
02.14.2023 added for Tammy Vonderheide KY Educ Dev Corp (KEDC)</t>
        </r>
      </text>
    </comment>
    <comment ref="B351" authorId="1" shapeId="0" xr:uid="{55B3AA8A-F94D-4740-A3BB-D379F206E9AE}">
      <text>
        <r>
          <rPr>
            <b/>
            <sz val="9"/>
            <color indexed="81"/>
            <rFont val="Tahoma"/>
            <family val="2"/>
          </rPr>
          <t>Conway, Karen - Division of District Support:</t>
        </r>
        <r>
          <rPr>
            <sz val="9"/>
            <color indexed="81"/>
            <rFont val="Tahoma"/>
            <family val="2"/>
          </rPr>
          <t xml:space="preserve">
set up for Jeff. Cty. Linda Miller 021914</t>
        </r>
      </text>
    </comment>
    <comment ref="B352" authorId="1" shapeId="0" xr:uid="{921E286B-398F-40F5-A427-938C01ADBDCC}">
      <text>
        <r>
          <rPr>
            <b/>
            <sz val="9"/>
            <color indexed="81"/>
            <rFont val="Tahoma"/>
            <family val="2"/>
          </rPr>
          <t>Conway, Karen - Division of District Support:</t>
        </r>
        <r>
          <rPr>
            <sz val="9"/>
            <color indexed="81"/>
            <rFont val="Tahoma"/>
            <family val="2"/>
          </rPr>
          <t xml:space="preserve">
2/7/2025 set up for Rachel Donnelly Warren County via Perry perry@kaee.org
</t>
        </r>
      </text>
    </comment>
    <comment ref="B353" authorId="1" shapeId="0" xr:uid="{1F07EFE0-D970-4809-A64A-1CB548C9B1E8}">
      <text>
        <r>
          <rPr>
            <b/>
            <sz val="9"/>
            <color indexed="81"/>
            <rFont val="Tahoma"/>
            <family val="2"/>
          </rPr>
          <t>Conway, Karen - Division of District Support:</t>
        </r>
        <r>
          <rPr>
            <sz val="9"/>
            <color indexed="81"/>
            <rFont val="Tahoma"/>
            <family val="2"/>
          </rPr>
          <t xml:space="preserve">
8.25.21 added for Thelma Hawkins project form</t>
        </r>
      </text>
    </comment>
    <comment ref="B355" authorId="1" shapeId="0" xr:uid="{B1F159AB-98E3-4CC1-9324-472392A14BAA}">
      <text>
        <r>
          <rPr>
            <b/>
            <sz val="9"/>
            <color indexed="81"/>
            <rFont val="Tahoma"/>
            <family val="2"/>
          </rPr>
          <t>Conway, Karen - Division of District Support:</t>
        </r>
        <r>
          <rPr>
            <sz val="9"/>
            <color indexed="81"/>
            <rFont val="Tahoma"/>
            <family val="2"/>
          </rPr>
          <t xml:space="preserve">
12.1.2023 added for Marsha VanHook via the Prichard Committee for new funds awarded  and contact Brooke Gill</t>
        </r>
      </text>
    </comment>
    <comment ref="B359" authorId="4" shapeId="0" xr:uid="{76A264DA-1EDA-4D1B-819C-9B300AFA37DF}">
      <text>
        <r>
          <rPr>
            <b/>
            <sz val="8"/>
            <color indexed="81"/>
            <rFont val="Tahoma"/>
            <family val="2"/>
          </rPr>
          <t>Karen Conway:</t>
        </r>
        <r>
          <rPr>
            <sz val="8"/>
            <color indexed="81"/>
            <rFont val="Tahoma"/>
            <family val="2"/>
          </rPr>
          <t xml:space="preserve">
12.09.08 set up for Jessamine County--funds pass through U of K and the federal funds come from the Federal Teacher and Principal Training and Recruiting Fund, CFDA#84.367B</t>
        </r>
      </text>
    </comment>
    <comment ref="B360" authorId="4" shapeId="0" xr:uid="{D6B7531D-83D0-40F6-A3C2-60706A48C5BE}">
      <text>
        <r>
          <rPr>
            <b/>
            <sz val="8"/>
            <color indexed="81"/>
            <rFont val="Tahoma"/>
            <family val="2"/>
          </rPr>
          <t>Karen Conway:</t>
        </r>
        <r>
          <rPr>
            <sz val="8"/>
            <color indexed="81"/>
            <rFont val="Tahoma"/>
            <family val="2"/>
          </rPr>
          <t xml:space="preserve">
11.5.08 added for Thelma Hawkins in Federal Budgets</t>
        </r>
      </text>
    </comment>
    <comment ref="B361" authorId="1" shapeId="0" xr:uid="{F6D2F93E-23CF-4DE4-91A4-9B7038F5C58B}">
      <text>
        <r>
          <rPr>
            <b/>
            <sz val="9"/>
            <color indexed="81"/>
            <rFont val="Tahoma"/>
            <family val="2"/>
          </rPr>
          <t>Conway, Karen - Division of District Support:</t>
        </r>
        <r>
          <rPr>
            <sz val="9"/>
            <color indexed="81"/>
            <rFont val="Tahoma"/>
            <family val="2"/>
          </rPr>
          <t xml:space="preserve">
12.22.2023 set up for Thelma Hawkins</t>
        </r>
      </text>
    </comment>
    <comment ref="B362" authorId="1" shapeId="0" xr:uid="{9A9EC595-669B-4C1A-82D2-CC99E887F9DA}">
      <text>
        <r>
          <rPr>
            <b/>
            <sz val="9"/>
            <color indexed="81"/>
            <rFont val="Tahoma"/>
            <family val="2"/>
          </rPr>
          <t>Conway, Karen - Division of District Support:</t>
        </r>
        <r>
          <rPr>
            <sz val="9"/>
            <color indexed="81"/>
            <rFont val="Tahoma"/>
            <family val="2"/>
          </rPr>
          <t xml:space="preserve">
12.22.2023 set up for Thelma Hawkins</t>
        </r>
      </text>
    </comment>
    <comment ref="B363" authorId="1" shapeId="0" xr:uid="{E0FEAECE-5061-4754-A484-A62E5748CD3B}">
      <text>
        <r>
          <rPr>
            <b/>
            <sz val="9"/>
            <color indexed="81"/>
            <rFont val="Tahoma"/>
            <family val="2"/>
          </rPr>
          <t>Conway, Karen - Division of District Support:</t>
        </r>
        <r>
          <rPr>
            <sz val="9"/>
            <color indexed="81"/>
            <rFont val="Tahoma"/>
            <family val="2"/>
          </rPr>
          <t xml:space="preserve">
4.13.18 set up for Danette Land in Fayette County</t>
        </r>
      </text>
    </comment>
    <comment ref="B364" authorId="1" shapeId="0" xr:uid="{04D7BE67-B909-43A4-A138-6BB9F1E86624}">
      <text>
        <r>
          <rPr>
            <b/>
            <sz val="9"/>
            <color indexed="81"/>
            <rFont val="Tahoma"/>
            <family val="2"/>
          </rPr>
          <t>Conway, Karen - Division of District Support:</t>
        </r>
        <r>
          <rPr>
            <sz val="9"/>
            <color indexed="81"/>
            <rFont val="Tahoma"/>
            <family val="2"/>
          </rPr>
          <t xml:space="preserve">
4.23.18 set up for Thelma Hawkins  8.30.21 added this project under 466XA 2nd round of funds</t>
        </r>
      </text>
    </comment>
    <comment ref="B365" authorId="1" shapeId="0" xr:uid="{7772A7B3-2B4B-4775-9D15-292D918CD95B}">
      <text>
        <r>
          <rPr>
            <b/>
            <sz val="9"/>
            <color indexed="81"/>
            <rFont val="Tahoma"/>
            <family val="2"/>
          </rPr>
          <t>Conway, Karen - Division of District Support:</t>
        </r>
        <r>
          <rPr>
            <sz val="9"/>
            <color indexed="81"/>
            <rFont val="Tahoma"/>
            <family val="2"/>
          </rPr>
          <t xml:space="preserve">
05.12.2025 set up for Thelma Hawkins  8.30.21 added this project under 466XA 2nd round of funds and 4/23/18 set up 466X Striing Readers Comprehensive Literacy Grant</t>
        </r>
      </text>
    </comment>
    <comment ref="B367" authorId="5" shapeId="0" xr:uid="{1D8CFA0B-6CF0-4428-9B3A-D23C53B20287}">
      <text>
        <r>
          <rPr>
            <b/>
            <sz val="8"/>
            <color indexed="81"/>
            <rFont val="Tahoma"/>
            <family val="2"/>
          </rPr>
          <t>Staff:</t>
        </r>
        <r>
          <rPr>
            <sz val="8"/>
            <color indexed="81"/>
            <rFont val="Tahoma"/>
            <family val="2"/>
          </rPr>
          <t xml:space="preserve">
1.3.07 for Sarah Vincent formerly KY Reads</t>
        </r>
      </text>
    </comment>
    <comment ref="B368" authorId="2" shapeId="0" xr:uid="{098D4F66-20B6-4606-BCF8-DCABB1A11BB5}">
      <text>
        <r>
          <rPr>
            <b/>
            <sz val="8"/>
            <color indexed="81"/>
            <rFont val="Tahoma"/>
            <family val="2"/>
          </rPr>
          <t>strivett:</t>
        </r>
        <r>
          <rPr>
            <sz val="8"/>
            <color indexed="81"/>
            <rFont val="Tahoma"/>
            <family val="2"/>
          </rPr>
          <t xml:space="preserve">
Added for Clay County 10.06</t>
        </r>
      </text>
    </comment>
    <comment ref="B372" authorId="2" shapeId="0" xr:uid="{57F061CA-CF73-4913-98E1-B431E9851A6A}">
      <text>
        <r>
          <rPr>
            <b/>
            <sz val="8"/>
            <color indexed="81"/>
            <rFont val="Tahoma"/>
            <family val="2"/>
          </rPr>
          <t>strivett:</t>
        </r>
        <r>
          <rPr>
            <sz val="8"/>
            <color indexed="81"/>
            <rFont val="Tahoma"/>
            <family val="2"/>
          </rPr>
          <t xml:space="preserve">
Added byJudy Howard, Div. Budgets 8.06</t>
        </r>
      </text>
    </comment>
    <comment ref="B376" authorId="1" shapeId="0" xr:uid="{FE9B1EA8-FA8E-4A47-A986-D0379AABD9D6}">
      <text>
        <r>
          <rPr>
            <b/>
            <sz val="9"/>
            <color indexed="81"/>
            <rFont val="Tahoma"/>
            <family val="2"/>
          </rPr>
          <t>Conway, Karen - Division of District Support:</t>
        </r>
        <r>
          <rPr>
            <sz val="9"/>
            <color indexed="81"/>
            <rFont val="Tahoma"/>
            <family val="2"/>
          </rPr>
          <t xml:space="preserve">
2.9.2023 set up for Kacy McLean from Anderson County</t>
        </r>
      </text>
    </comment>
    <comment ref="B378" authorId="5" shapeId="0" xr:uid="{C5CDD800-A564-4CB6-BFB0-2A9E192387F5}">
      <text>
        <r>
          <rPr>
            <b/>
            <sz val="8"/>
            <color indexed="81"/>
            <rFont val="Tahoma"/>
            <family val="2"/>
          </rPr>
          <t>kac: 9.11.07</t>
        </r>
        <r>
          <rPr>
            <sz val="8"/>
            <color indexed="81"/>
            <rFont val="Tahoma"/>
            <family val="2"/>
          </rPr>
          <t xml:space="preserve">
added for Jefferson County Robin Snoddy JCPS received a Sub grant between University of Louisville Research Foundation, Inc. and Jefferson County Board of Education</t>
        </r>
      </text>
    </comment>
    <comment ref="B381" authorId="0" shapeId="0" xr:uid="{4FDC5450-8042-4C26-BF5E-AE8683D51C8B}">
      <text>
        <r>
          <rPr>
            <b/>
            <sz val="8"/>
            <color indexed="81"/>
            <rFont val="Tahoma"/>
            <family val="2"/>
          </rPr>
          <t>Conway, Karen - Data Management:</t>
        </r>
        <r>
          <rPr>
            <sz val="8"/>
            <color indexed="81"/>
            <rFont val="Tahoma"/>
            <family val="2"/>
          </rPr>
          <t xml:space="preserve">
10.07.10 added for Tara Rowlands Jefferson County</t>
        </r>
      </text>
    </comment>
    <comment ref="B382" authorId="4" shapeId="0" xr:uid="{F6E9B6D3-EA55-4624-8274-31B1C9EBCF5C}">
      <text>
        <r>
          <rPr>
            <b/>
            <sz val="8"/>
            <color indexed="81"/>
            <rFont val="Tahoma"/>
            <family val="2"/>
          </rPr>
          <t>Karen Conway:</t>
        </r>
        <r>
          <rPr>
            <sz val="8"/>
            <color indexed="81"/>
            <rFont val="Tahoma"/>
            <family val="2"/>
          </rPr>
          <t xml:space="preserve">
added per Thelma Hawkins 7.15.08</t>
        </r>
      </text>
    </comment>
    <comment ref="B383" authorId="1" shapeId="0" xr:uid="{A77FD436-511B-4F68-A48E-8193FB8423B6}">
      <text>
        <r>
          <rPr>
            <b/>
            <sz val="9"/>
            <color indexed="81"/>
            <rFont val="Tahoma"/>
            <family val="2"/>
          </rPr>
          <t>Conway, Karen - Division of District Support:</t>
        </r>
        <r>
          <rPr>
            <sz val="9"/>
            <color indexed="81"/>
            <rFont val="Tahoma"/>
            <family val="2"/>
          </rPr>
          <t xml:space="preserve">
5.7.2025 set up for Jessia Annis in Christian for funds from WKEC for a stipend payment</t>
        </r>
      </text>
    </comment>
    <comment ref="B384" authorId="0" shapeId="0" xr:uid="{2E188BAD-70DB-40F6-A6E1-778BFFE654EB}">
      <text>
        <r>
          <rPr>
            <b/>
            <sz val="8"/>
            <color indexed="81"/>
            <rFont val="Tahoma"/>
            <family val="2"/>
          </rPr>
          <t>Conway, Karen - Data Management:</t>
        </r>
        <r>
          <rPr>
            <sz val="8"/>
            <color indexed="81"/>
            <rFont val="Tahoma"/>
            <family val="2"/>
          </rPr>
          <t xml:space="preserve">
10.27.10 set up for Annette Bemerer Covington Ind.</t>
        </r>
      </text>
    </comment>
    <comment ref="B385" authorId="0" shapeId="0" xr:uid="{69D1B6A2-2156-4FCB-9792-D271BF98AC9A}">
      <text>
        <r>
          <rPr>
            <b/>
            <sz val="8"/>
            <color indexed="81"/>
            <rFont val="Tahoma"/>
            <family val="2"/>
          </rPr>
          <t>Conway, Karen - Data Management:</t>
        </r>
        <r>
          <rPr>
            <sz val="8"/>
            <color indexed="81"/>
            <rFont val="Tahoma"/>
            <family val="2"/>
          </rPr>
          <t xml:space="preserve">
(Auxiliary Services Supporting Individuals through Sustainable Tutelage for Bourbon County 12.14.10 for Andrea Kiser</t>
        </r>
      </text>
    </comment>
    <comment ref="B392" authorId="6" shapeId="0" xr:uid="{62A48098-7581-4EA0-B332-546B24A9234A}">
      <text>
        <r>
          <rPr>
            <b/>
            <sz val="8"/>
            <color indexed="81"/>
            <rFont val="Tahoma"/>
            <family val="2"/>
          </rPr>
          <t>STAFF:</t>
        </r>
        <r>
          <rPr>
            <sz val="8"/>
            <color indexed="81"/>
            <rFont val="Tahoma"/>
            <family val="2"/>
          </rPr>
          <t xml:space="preserve">
per Thelma Hawkins 7.13.15; CB
</t>
        </r>
      </text>
    </comment>
    <comment ref="B393" authorId="1" shapeId="0" xr:uid="{33A78D74-D445-486C-9BCA-285ECB220B3A}">
      <text>
        <r>
          <rPr>
            <b/>
            <sz val="9"/>
            <color indexed="81"/>
            <rFont val="Tahoma"/>
            <family val="2"/>
          </rPr>
          <t>Conway, Karen - Division of District Support:</t>
        </r>
        <r>
          <rPr>
            <sz val="9"/>
            <color indexed="81"/>
            <rFont val="Tahoma"/>
            <family val="2"/>
          </rPr>
          <t xml:space="preserve">
7.5.2023 added for Thelma Hawkins</t>
        </r>
      </text>
    </comment>
    <comment ref="B394" authorId="6" shapeId="0" xr:uid="{6B4C3E60-6EDA-47A6-BC42-06475BF32505}">
      <text>
        <r>
          <rPr>
            <b/>
            <sz val="8"/>
            <color indexed="81"/>
            <rFont val="Tahoma"/>
            <family val="2"/>
          </rPr>
          <t>STAFF:</t>
        </r>
        <r>
          <rPr>
            <sz val="8"/>
            <color indexed="81"/>
            <rFont val="Tahoma"/>
            <family val="2"/>
          </rPr>
          <t xml:space="preserve">
per Thelma Hawkins 3.1.11</t>
        </r>
      </text>
    </comment>
    <comment ref="B395" authorId="1" shapeId="0" xr:uid="{18E454F6-6FDE-48F1-B9B2-5F926C20C004}">
      <text>
        <r>
          <rPr>
            <b/>
            <sz val="9"/>
            <color indexed="81"/>
            <rFont val="Tahoma"/>
            <family val="2"/>
          </rPr>
          <t>Conway, Karen - Division of District Support:</t>
        </r>
        <r>
          <rPr>
            <sz val="9"/>
            <color indexed="81"/>
            <rFont val="Tahoma"/>
            <family val="2"/>
          </rPr>
          <t xml:space="preserve">
6.6.2023 added for Thelma Hawkins</t>
        </r>
      </text>
    </comment>
    <comment ref="B396" authorId="1" shapeId="0" xr:uid="{698BB1A8-11A2-40E9-8E08-5B14889573CE}">
      <text>
        <r>
          <rPr>
            <b/>
            <sz val="9"/>
            <color indexed="81"/>
            <rFont val="Tahoma"/>
            <family val="2"/>
          </rPr>
          <t>Conway, Karen - Division of District Support:</t>
        </r>
        <r>
          <rPr>
            <sz val="9"/>
            <color indexed="81"/>
            <rFont val="Tahoma"/>
            <family val="2"/>
          </rPr>
          <t xml:space="preserve">
3.10.25 set up for Thelma Hawkins</t>
        </r>
      </text>
    </comment>
    <comment ref="B397" authorId="1" shapeId="0" xr:uid="{F6B25B3A-D2F5-469F-8C61-09453350B6C6}">
      <text>
        <r>
          <rPr>
            <b/>
            <sz val="9"/>
            <color indexed="81"/>
            <rFont val="Tahoma"/>
            <family val="2"/>
          </rPr>
          <t>Conway, Karen - Division of District Support:</t>
        </r>
        <r>
          <rPr>
            <sz val="9"/>
            <color indexed="81"/>
            <rFont val="Tahoma"/>
            <family val="2"/>
          </rPr>
          <t xml:space="preserve">
1.5.23 set up for Thelma Hawkins</t>
        </r>
      </text>
    </comment>
    <comment ref="B398" authorId="1" shapeId="0" xr:uid="{4A4F32EC-A159-40BA-A3C6-20D43C8BBFA5}">
      <text>
        <r>
          <rPr>
            <b/>
            <sz val="9"/>
            <color indexed="81"/>
            <rFont val="Tahoma"/>
            <family val="2"/>
          </rPr>
          <t>Conway, Karen - Division of District Support:</t>
        </r>
        <r>
          <rPr>
            <sz val="9"/>
            <color indexed="81"/>
            <rFont val="Tahoma"/>
            <family val="2"/>
          </rPr>
          <t xml:space="preserve">
1.5.23 set up for Thelma Hawkins</t>
        </r>
      </text>
    </comment>
    <comment ref="B399" authorId="1" shapeId="0" xr:uid="{F7AE67D9-2436-4420-BA6C-3D19A3522735}">
      <text>
        <r>
          <rPr>
            <b/>
            <sz val="9"/>
            <color indexed="81"/>
            <rFont val="Tahoma"/>
            <family val="2"/>
          </rPr>
          <t>Conway, Karen - Division of District Support:</t>
        </r>
        <r>
          <rPr>
            <sz val="9"/>
            <color indexed="81"/>
            <rFont val="Tahoma"/>
            <family val="2"/>
          </rPr>
          <t xml:space="preserve">
7.12.22 set up for Thelma Hawkins</t>
        </r>
      </text>
    </comment>
    <comment ref="B401" authorId="4" shapeId="0" xr:uid="{CCAC9189-C6AE-4FB0-876D-9DE77296CEEE}">
      <text>
        <r>
          <rPr>
            <b/>
            <sz val="8"/>
            <color indexed="81"/>
            <rFont val="Tahoma"/>
            <family val="2"/>
          </rPr>
          <t>Karen Conway:</t>
        </r>
        <r>
          <rPr>
            <sz val="8"/>
            <color indexed="81"/>
            <rFont val="Tahoma"/>
            <family val="2"/>
          </rPr>
          <t xml:space="preserve">
set up 3.17.08 for Sheila Miller in Owen County; not a normal grant but a salary reimbursement for Mark Decandia’s MOA</t>
        </r>
      </text>
    </comment>
    <comment ref="B406" authorId="1" shapeId="0" xr:uid="{01E156C3-A92E-4B78-8B02-1E68C920C4A5}">
      <text>
        <r>
          <rPr>
            <b/>
            <sz val="9"/>
            <color indexed="81"/>
            <rFont val="Tahoma"/>
            <family val="2"/>
          </rPr>
          <t>Conway, Karen - Division of District Support:</t>
        </r>
        <r>
          <rPr>
            <sz val="9"/>
            <color indexed="81"/>
            <rFont val="Tahoma"/>
            <family val="2"/>
          </rPr>
          <t xml:space="preserve">
02.26.24 Set up for Carla Keen in Allen County 
</t>
        </r>
      </text>
    </comment>
    <comment ref="B408" authorId="0" shapeId="0" xr:uid="{5FA7E740-717A-4A69-A999-262A7E647AB2}">
      <text>
        <r>
          <rPr>
            <b/>
            <sz val="8"/>
            <color indexed="81"/>
            <rFont val="Tahoma"/>
            <family val="2"/>
          </rPr>
          <t>Conway, Karen - Data Management:</t>
        </r>
        <r>
          <rPr>
            <sz val="8"/>
            <color indexed="81"/>
            <rFont val="Tahoma"/>
            <family val="2"/>
          </rPr>
          <t xml:space="preserve">
8.6.09 added for Ava Taylor--It is a federal requirement to track the transition funds to show that 15-30% is spent on transition.  Project 313X is Title I, Part D, Subpart 1 with  the “t” used  for transition funds.</t>
        </r>
      </text>
    </comment>
    <comment ref="B411" authorId="5" shapeId="0" xr:uid="{7028E9E1-F69A-47C2-9182-A9A1515DF3B5}">
      <text>
        <r>
          <rPr>
            <b/>
            <sz val="8"/>
            <color indexed="81"/>
            <rFont val="Tahoma"/>
            <family val="2"/>
          </rPr>
          <t>Staff:</t>
        </r>
        <r>
          <rPr>
            <sz val="8"/>
            <color indexed="81"/>
            <rFont val="Tahoma"/>
            <family val="2"/>
          </rPr>
          <t xml:space="preserve">
add per Susan Rcona 2/20/07 email</t>
        </r>
      </text>
    </comment>
    <comment ref="B412" authorId="0" shapeId="0" xr:uid="{08A85986-3CD4-44FE-93AE-91944A6892E8}">
      <text>
        <r>
          <rPr>
            <b/>
            <sz val="8"/>
            <color indexed="81"/>
            <rFont val="Tahoma"/>
            <family val="2"/>
          </rPr>
          <t>Conway, Karen - Data Management:</t>
        </r>
        <r>
          <rPr>
            <sz val="8"/>
            <color indexed="81"/>
            <rFont val="Tahoma"/>
            <family val="2"/>
          </rPr>
          <t xml:space="preserve">
08.27.10 added for Thelma Hawkins in Budgeting Fed. Award funds that were not ARRA dollars for this CFDA #
</t>
        </r>
      </text>
    </comment>
    <comment ref="B413" authorId="0" shapeId="0" xr:uid="{DE1A17BF-0AB3-44AB-9B7A-1353A565159F}">
      <text>
        <r>
          <rPr>
            <b/>
            <sz val="8"/>
            <color indexed="81"/>
            <rFont val="Tahoma"/>
            <family val="2"/>
          </rPr>
          <t>Conway, Karen - Data Management:</t>
        </r>
        <r>
          <rPr>
            <sz val="8"/>
            <color indexed="81"/>
            <rFont val="Tahoma"/>
            <family val="2"/>
          </rPr>
          <t xml:space="preserve">
04.14.09 added for Thelma Hawkins in Budgeting
</t>
        </r>
      </text>
    </comment>
    <comment ref="B415" authorId="1" shapeId="0" xr:uid="{D7F68A90-1CFB-4E59-82D3-41E004CE6194}">
      <text>
        <r>
          <rPr>
            <b/>
            <sz val="9"/>
            <color indexed="81"/>
            <rFont val="Tahoma"/>
            <family val="2"/>
          </rPr>
          <t>Conway, Karen - Division of District Support:</t>
        </r>
        <r>
          <rPr>
            <sz val="9"/>
            <color indexed="81"/>
            <rFont val="Tahoma"/>
            <family val="2"/>
          </rPr>
          <t xml:space="preserve">
6.5.14 added for Susan Warmoth Jessamine County
</t>
        </r>
      </text>
    </comment>
    <comment ref="B416" authorId="5" shapeId="0" xr:uid="{7A3FA36C-97F9-4278-B9EC-244573BBDB3A}">
      <text>
        <r>
          <rPr>
            <b/>
            <sz val="8"/>
            <color indexed="81"/>
            <rFont val="Tahoma"/>
            <family val="2"/>
          </rPr>
          <t>Staff:</t>
        </r>
        <r>
          <rPr>
            <sz val="8"/>
            <color indexed="81"/>
            <rFont val="Tahoma"/>
            <family val="2"/>
          </rPr>
          <t xml:space="preserve">
added 4/10/07 Gina Amos Mtgmery County--paid through Kansas State University out of federal monies</t>
        </r>
      </text>
    </comment>
    <comment ref="B418" authorId="1" shapeId="0" xr:uid="{6FBA7D55-5B19-4C2C-8CAA-8E1D58933332}">
      <text>
        <r>
          <rPr>
            <b/>
            <sz val="9"/>
            <color indexed="81"/>
            <rFont val="Tahoma"/>
            <family val="2"/>
          </rPr>
          <t>Conway, Karen - Division of District Support:</t>
        </r>
        <r>
          <rPr>
            <sz val="9"/>
            <color indexed="81"/>
            <rFont val="Tahoma"/>
            <family val="2"/>
          </rPr>
          <t xml:space="preserve">
8.17.18 set up for Lisa Goetz in Kenton County</t>
        </r>
      </text>
    </comment>
    <comment ref="B421" authorId="0" shapeId="0" xr:uid="{F7464F62-0D93-412D-A32E-18A7CC2421FE}">
      <text>
        <r>
          <rPr>
            <b/>
            <sz val="8"/>
            <color indexed="81"/>
            <rFont val="Tahoma"/>
            <family val="2"/>
          </rPr>
          <t>Conway, Karen - Data Management:</t>
        </r>
        <r>
          <rPr>
            <sz val="8"/>
            <color indexed="81"/>
            <rFont val="Tahoma"/>
            <family val="2"/>
          </rPr>
          <t xml:space="preserve">
5.18.09 added for stimulus money for separate WIA reporting for ARRA  --info from Cumberland County--contact person Jana M Smith for the CFDA number for reporting contact Darrell McGaha 270-866-4200
270-866-2044 (fax)
darryl@lcadd.org</t>
        </r>
      </text>
    </comment>
    <comment ref="B422" authorId="1" shapeId="0" xr:uid="{C376A07C-C4A5-4A66-9ED6-949A1C0F340C}">
      <text>
        <r>
          <rPr>
            <b/>
            <sz val="9"/>
            <color indexed="81"/>
            <rFont val="Tahoma"/>
            <family val="2"/>
          </rPr>
          <t>Conway, Karen - Division of District Support:</t>
        </r>
        <r>
          <rPr>
            <sz val="9"/>
            <color indexed="81"/>
            <rFont val="Tahoma"/>
            <family val="2"/>
          </rPr>
          <t xml:space="preserve">
7.28.2023 added for Melissa Harris in Jefferson County </t>
        </r>
      </text>
    </comment>
    <comment ref="B423" authorId="1" shapeId="0" xr:uid="{7265E1AA-4BA7-4DBB-83B4-EDE32424B544}">
      <text>
        <r>
          <rPr>
            <b/>
            <sz val="9"/>
            <color indexed="81"/>
            <rFont val="Tahoma"/>
            <family val="2"/>
          </rPr>
          <t>Conway, Karen - Division of District Support:</t>
        </r>
        <r>
          <rPr>
            <sz val="9"/>
            <color indexed="81"/>
            <rFont val="Tahoma"/>
            <family val="2"/>
          </rPr>
          <t xml:space="preserve">
01.16.2025 set up for Jessica Darnell in Christian County and awarded by WKEC Sean Caldwell for practicum completion for certification as school counsleor via Murray State University
</t>
        </r>
      </text>
    </comment>
    <comment ref="B424" authorId="1" shapeId="0" xr:uid="{1079AB1D-531C-431C-823B-DFE42379F5A8}">
      <text>
        <r>
          <rPr>
            <b/>
            <sz val="9"/>
            <color indexed="81"/>
            <rFont val="Tahoma"/>
            <family val="2"/>
          </rPr>
          <t>Conway, Karen - Division of District Support:</t>
        </r>
        <r>
          <rPr>
            <sz val="9"/>
            <color indexed="81"/>
            <rFont val="Tahoma"/>
            <family val="2"/>
          </rPr>
          <t xml:space="preserve">
2.9.2024 set ujp for Kari Hamblin in Williamsburg Ind. Partners for Rural Impact via Office of Innovation and Improvement </t>
        </r>
      </text>
    </comment>
    <comment ref="B425" authorId="1" shapeId="0" xr:uid="{5BB4333E-4DA7-464B-A4DD-D6E700743BF7}">
      <text>
        <r>
          <rPr>
            <b/>
            <sz val="9"/>
            <color indexed="81"/>
            <rFont val="Tahoma"/>
            <family val="2"/>
          </rPr>
          <t>Conway, Karen - Division of District Support:</t>
        </r>
        <r>
          <rPr>
            <sz val="9"/>
            <color indexed="81"/>
            <rFont val="Tahoma"/>
            <family val="2"/>
          </rPr>
          <t xml:space="preserve">
10310.2024 set ujp for Charity Robertson in Corbin Independent Partners for Rural Impact via Office of Innovation and Improvement </t>
        </r>
      </text>
    </comment>
    <comment ref="B426" authorId="1" shapeId="0" xr:uid="{72D4003A-0B98-4FCA-BCCA-9F3D4491BF16}">
      <text>
        <r>
          <rPr>
            <b/>
            <sz val="9"/>
            <color indexed="81"/>
            <rFont val="Tahoma"/>
            <family val="2"/>
          </rPr>
          <t>Conway, Karen - Division of District Support:</t>
        </r>
        <r>
          <rPr>
            <sz val="9"/>
            <color indexed="81"/>
            <rFont val="Tahoma"/>
            <family val="2"/>
          </rPr>
          <t xml:space="preserve">
3.8.16 added for Ashley Smither for 415 Council on Postsecondary Education contact is Terry Pruitt</t>
        </r>
      </text>
    </comment>
    <comment ref="B428" authorId="1" shapeId="0" xr:uid="{D135F476-4C51-44F0-B485-619BE5094262}">
      <text>
        <r>
          <rPr>
            <b/>
            <sz val="9"/>
            <color indexed="81"/>
            <rFont val="Tahoma"/>
            <family val="2"/>
          </rPr>
          <t>Conway, Karen - Division of District Support:</t>
        </r>
        <r>
          <rPr>
            <sz val="9"/>
            <color indexed="81"/>
            <rFont val="Tahoma"/>
            <family val="2"/>
          </rPr>
          <t xml:space="preserve">
11.18.2022 set up for Chris Cross division of FRYSC</t>
        </r>
      </text>
    </comment>
    <comment ref="B430" authorId="1" shapeId="0" xr:uid="{3DE1F471-F5A0-452D-9921-63C57CBABB4B}">
      <text>
        <r>
          <rPr>
            <b/>
            <sz val="9"/>
            <color indexed="81"/>
            <rFont val="Tahoma"/>
            <family val="2"/>
          </rPr>
          <t>Conway, Karen - Division of District Support:</t>
        </r>
        <r>
          <rPr>
            <sz val="9"/>
            <color indexed="81"/>
            <rFont val="Tahoma"/>
            <family val="2"/>
          </rPr>
          <t xml:space="preserve">
4/30/15 added for Dr. Tim Smith Executive Director and CEO 
National Air &amp; Space Education Institute 
Bowman Field, Hangar 7 
2720 Cannons Lane 
Louisville, Kentucky 40205 
Phone: (502) 452-9010
</t>
        </r>
      </text>
    </comment>
    <comment ref="B431" authorId="1" shapeId="0" xr:uid="{0090D15E-BCA9-436D-A13D-D5219FA23FFD}">
      <text>
        <r>
          <rPr>
            <b/>
            <sz val="9"/>
            <color indexed="81"/>
            <rFont val="Tahoma"/>
            <family val="2"/>
          </rPr>
          <t>Conway, Karen - Division of District Support:</t>
        </r>
        <r>
          <rPr>
            <sz val="9"/>
            <color indexed="81"/>
            <rFont val="Tahoma"/>
            <family val="2"/>
          </rPr>
          <t xml:space="preserve">
Conway, Karen - Division of District Support:
07/09/2020 set up for Lea Lewis in OTE</t>
        </r>
      </text>
    </comment>
    <comment ref="B432" authorId="6" shapeId="0" xr:uid="{0D73C86A-D988-461F-9CE2-E1B47ACB54DD}">
      <text>
        <r>
          <rPr>
            <b/>
            <sz val="9"/>
            <color indexed="81"/>
            <rFont val="Tahoma"/>
            <family val="2"/>
          </rPr>
          <t>STAFF:</t>
        </r>
        <r>
          <rPr>
            <sz val="9"/>
            <color indexed="81"/>
            <rFont val="Tahoma"/>
            <family val="2"/>
          </rPr>
          <t xml:space="preserve">
01.20.12 done for Lea Lewis</t>
        </r>
      </text>
    </comment>
    <comment ref="B434" authorId="1" shapeId="0" xr:uid="{333A3BA2-9D88-455B-AB78-96FA12A4D81B}">
      <text>
        <r>
          <rPr>
            <b/>
            <sz val="9"/>
            <color indexed="81"/>
            <rFont val="Tahoma"/>
            <family val="2"/>
          </rPr>
          <t>Conway, Karen - Division of District Support:</t>
        </r>
        <r>
          <rPr>
            <sz val="9"/>
            <color indexed="81"/>
            <rFont val="Tahoma"/>
            <family val="2"/>
          </rPr>
          <t xml:space="preserve">
8.15.14 set up for Linda Miller &amp; Ashley Smither there is one portion that is 100% state $$ and this is the 100% federal portion</t>
        </r>
      </text>
    </comment>
    <comment ref="B435" authorId="1" shapeId="0" xr:uid="{B402600D-6EF9-4A31-B60F-B51D169FD68A}">
      <text>
        <r>
          <rPr>
            <b/>
            <sz val="9"/>
            <color indexed="81"/>
            <rFont val="Tahoma"/>
            <family val="2"/>
          </rPr>
          <t>Conway, Karen - Division of District Support:</t>
        </r>
        <r>
          <rPr>
            <sz val="9"/>
            <color indexed="81"/>
            <rFont val="Tahoma"/>
            <family val="2"/>
          </rPr>
          <t xml:space="preserve">
2.8.204 set up for Jenny Sweet in Rockcastle</t>
        </r>
      </text>
    </comment>
    <comment ref="D436" authorId="1" shapeId="0" xr:uid="{EB7225CB-DBB7-4947-8B18-C79B940D3AAE}">
      <text>
        <r>
          <rPr>
            <b/>
            <sz val="9"/>
            <color indexed="81"/>
            <rFont val="Tahoma"/>
            <family val="2"/>
          </rPr>
          <t>Conway, Karen - Division of District Support:</t>
        </r>
        <r>
          <rPr>
            <sz val="9"/>
            <color indexed="81"/>
            <rFont val="Tahoma"/>
            <family val="2"/>
          </rPr>
          <t xml:space="preserve">
03.08.16 Added for Ashley Smither in 415 Council on Postsecondary Education contact Terry Pruitt</t>
        </r>
      </text>
    </comment>
    <comment ref="B437" authorId="1" shapeId="0" xr:uid="{4D149CE4-35A5-4EB8-AC92-D34F4CC3F966}">
      <text>
        <r>
          <rPr>
            <b/>
            <sz val="9"/>
            <color indexed="81"/>
            <rFont val="Tahoma"/>
            <family val="2"/>
          </rPr>
          <t>Conway, Karen - Division of District Support:</t>
        </r>
        <r>
          <rPr>
            <sz val="9"/>
            <color indexed="81"/>
            <rFont val="Tahoma"/>
            <family val="2"/>
          </rPr>
          <t xml:space="preserve">
07/09/2020 set up for Lea Lewis in OTE</t>
        </r>
      </text>
    </comment>
    <comment ref="B438" authorId="1" shapeId="0" xr:uid="{B111EC64-8994-4294-9B95-8091701C8051}">
      <text>
        <r>
          <rPr>
            <b/>
            <sz val="9"/>
            <color indexed="81"/>
            <rFont val="Tahoma"/>
            <family val="2"/>
          </rPr>
          <t>Conway, Karen - Division of District Support:</t>
        </r>
        <r>
          <rPr>
            <sz val="9"/>
            <color indexed="81"/>
            <rFont val="Tahoma"/>
            <family val="2"/>
          </rPr>
          <t xml:space="preserve">
12.1.14 set up for Dwight Ross
</t>
        </r>
      </text>
    </comment>
    <comment ref="B442" authorId="1" shapeId="0" xr:uid="{CD51F1DE-C57B-4D38-9ED4-4156D18E9E40}">
      <text>
        <r>
          <rPr>
            <b/>
            <sz val="9"/>
            <color indexed="81"/>
            <rFont val="Tahoma"/>
            <family val="2"/>
          </rPr>
          <t>Conway, Karen - Division of District Support:</t>
        </r>
        <r>
          <rPr>
            <sz val="9"/>
            <color indexed="81"/>
            <rFont val="Tahoma"/>
            <family val="2"/>
          </rPr>
          <t xml:space="preserve">
11.10.15 for Linda Miller in Jefferson County</t>
        </r>
      </text>
    </comment>
    <comment ref="B443" authorId="1" shapeId="0" xr:uid="{FE4718D6-BFFD-4CF1-93CF-7EB2B01BE350}">
      <text>
        <r>
          <rPr>
            <b/>
            <sz val="9"/>
            <color indexed="81"/>
            <rFont val="Tahoma"/>
            <family val="2"/>
          </rPr>
          <t>Conway, Karen - Division of District Support:</t>
        </r>
        <r>
          <rPr>
            <sz val="9"/>
            <color indexed="81"/>
            <rFont val="Tahoma"/>
            <family val="2"/>
          </rPr>
          <t xml:space="preserve">
10.06.19 set up for Thelma Hawkins in budget   02.23.204  Bill Buchanan stated in an email that the PDG funding is for KDE's Activity 6 focusing on implementing the Preschool Quality Partnership </t>
        </r>
      </text>
    </comment>
    <comment ref="B444" authorId="1" shapeId="0" xr:uid="{EBCFDF68-19B6-46CE-ACAE-5830F0FE4405}">
      <text>
        <r>
          <rPr>
            <b/>
            <sz val="9"/>
            <color indexed="81"/>
            <rFont val="Tahoma"/>
            <family val="2"/>
          </rPr>
          <t>Conway, Karen - Division of District Support:</t>
        </r>
        <r>
          <rPr>
            <sz val="9"/>
            <color indexed="81"/>
            <rFont val="Tahoma"/>
            <family val="2"/>
          </rPr>
          <t xml:space="preserve">
7.31.19 set up for Amanda Riley Early Childhood                    i02.23.204  Bill Buchanan stated in an email that the PDG funding is for KDE's Activity 6 focusing on implementing the Preschool Quality Partnership</t>
        </r>
      </text>
    </comment>
    <comment ref="B445" authorId="1" shapeId="0" xr:uid="{78F3DE6B-EEF5-4B67-9525-42AB172BF2B9}">
      <text>
        <r>
          <rPr>
            <b/>
            <sz val="9"/>
            <color indexed="81"/>
            <rFont val="Tahoma"/>
            <family val="2"/>
          </rPr>
          <t>Conway, Karen - Division of District Support:</t>
        </r>
        <r>
          <rPr>
            <sz val="9"/>
            <color indexed="81"/>
            <rFont val="Tahoma"/>
            <family val="2"/>
          </rPr>
          <t xml:space="preserve">
8.29.2023 set up for Thelma Hawkins CFDA 93.434 for Office of Special Ed &amp; Early Learning Thomas Williams                      i02.23.204  Bill Buchanan stated in an email that the PDG funding is for KDE's Activity 6 focusing on implementing the Preschool Quality Partnership</t>
        </r>
      </text>
    </comment>
    <comment ref="B455" authorId="1" shapeId="0" xr:uid="{90171E7D-8B56-4216-A0EB-4047524E86BE}">
      <text>
        <r>
          <rPr>
            <b/>
            <sz val="9"/>
            <color indexed="81"/>
            <rFont val="Tahoma"/>
            <family val="2"/>
          </rPr>
          <t>Conway, Karen - Division of District Support:</t>
        </r>
        <r>
          <rPr>
            <sz val="9"/>
            <color indexed="81"/>
            <rFont val="Tahoma"/>
            <family val="2"/>
          </rPr>
          <t xml:space="preserve">
2.14.2023 added for Tammy Vonderheide KEDC KY Educ Dev Corp</t>
        </r>
      </text>
    </comment>
    <comment ref="B457" authorId="1" shapeId="0" xr:uid="{89B731F3-8C38-4531-808A-BCE3542CE157}">
      <text>
        <r>
          <rPr>
            <b/>
            <sz val="9"/>
            <color indexed="81"/>
            <rFont val="Tahoma"/>
            <family val="2"/>
          </rPr>
          <t>Conway, Karen - Division of District Support:</t>
        </r>
        <r>
          <rPr>
            <sz val="9"/>
            <color indexed="81"/>
            <rFont val="Tahoma"/>
            <family val="2"/>
          </rPr>
          <t xml:space="preserve">
10.08.19 set up for Erlanger Lisa Goetz
</t>
        </r>
      </text>
    </comment>
    <comment ref="B459" authorId="6" shapeId="0" xr:uid="{7C9CE13C-DDDC-48B1-86CE-6B3BFDAD1919}">
      <text>
        <r>
          <rPr>
            <b/>
            <sz val="8"/>
            <color indexed="81"/>
            <rFont val="Tahoma"/>
            <family val="2"/>
          </rPr>
          <t>STAFF:</t>
        </r>
        <r>
          <rPr>
            <sz val="8"/>
            <color indexed="81"/>
            <rFont val="Tahoma"/>
            <family val="2"/>
          </rPr>
          <t xml:space="preserve">
done 2/2/11 for Jackson Co for Roxann Coffey</t>
        </r>
      </text>
    </comment>
    <comment ref="B460" authorId="6" shapeId="0" xr:uid="{15F5B220-6868-4EE5-9D84-0F47DF5050DF}">
      <text>
        <r>
          <rPr>
            <b/>
            <sz val="8"/>
            <color indexed="81"/>
            <rFont val="Tahoma"/>
            <family val="2"/>
          </rPr>
          <t>STAFF:</t>
        </r>
        <r>
          <rPr>
            <sz val="8"/>
            <color indexed="81"/>
            <rFont val="Tahoma"/>
            <family val="2"/>
          </rPr>
          <t xml:space="preserve">
done 2/2/11 for Jackson Co for Roxann Coffey</t>
        </r>
      </text>
    </comment>
    <comment ref="B461" authorId="1" shapeId="0" xr:uid="{C65E74AF-A8CF-4FAA-90ED-90AD3ABD26EB}">
      <text>
        <r>
          <rPr>
            <b/>
            <sz val="9"/>
            <color indexed="81"/>
            <rFont val="Tahoma"/>
            <family val="2"/>
          </rPr>
          <t>Conway, Karen - Division of District Support:</t>
        </r>
        <r>
          <rPr>
            <sz val="9"/>
            <color indexed="81"/>
            <rFont val="Tahoma"/>
            <family val="2"/>
          </rPr>
          <t xml:space="preserve">
3.26.19 added for Thelma Hawkins</t>
        </r>
      </text>
    </comment>
    <comment ref="B464" authorId="0" shapeId="0" xr:uid="{2AFDA51B-2839-4099-973E-F6BC508B54D2}">
      <text>
        <r>
          <rPr>
            <b/>
            <sz val="8"/>
            <color indexed="81"/>
            <rFont val="Tahoma"/>
            <family val="2"/>
          </rPr>
          <t>Conway, Karen - Data Management:</t>
        </r>
        <r>
          <rPr>
            <sz val="8"/>
            <color indexed="81"/>
            <rFont val="Tahoma"/>
            <family val="2"/>
          </rPr>
          <t xml:space="preserve">
9.22.10 Tara Rowlands from Jefferson County sent a request to have this added. </t>
        </r>
      </text>
    </comment>
    <comment ref="B465" authorId="6" shapeId="0" xr:uid="{3AEF8B69-830D-4B74-BE0B-951F52D67892}">
      <text>
        <r>
          <rPr>
            <b/>
            <sz val="9"/>
            <color indexed="81"/>
            <rFont val="Tahoma"/>
            <family val="2"/>
          </rPr>
          <t>STAFF:</t>
        </r>
        <r>
          <rPr>
            <sz val="9"/>
            <color indexed="81"/>
            <rFont val="Tahoma"/>
            <family val="2"/>
          </rPr>
          <t xml:space="preserve">
3.7.12 Thelma Hawkins request
</t>
        </r>
      </text>
    </comment>
    <comment ref="B466" authorId="6" shapeId="0" xr:uid="{51104922-A60D-4B17-98C9-96AE26366309}">
      <text>
        <r>
          <rPr>
            <b/>
            <sz val="9"/>
            <color indexed="81"/>
            <rFont val="Tahoma"/>
            <family val="2"/>
          </rPr>
          <t>STAFF:</t>
        </r>
        <r>
          <rPr>
            <sz val="9"/>
            <color indexed="81"/>
            <rFont val="Tahoma"/>
            <family val="2"/>
          </rPr>
          <t xml:space="preserve">
7.9.12 Thelma Hawkins request
</t>
        </r>
      </text>
    </comment>
    <comment ref="B467" authorId="6" shapeId="0" xr:uid="{70D66EAB-326F-45DF-8051-C347D645E082}">
      <text>
        <r>
          <rPr>
            <b/>
            <sz val="9"/>
            <color indexed="81"/>
            <rFont val="Tahoma"/>
            <family val="2"/>
          </rPr>
          <t>STAFF:</t>
        </r>
        <r>
          <rPr>
            <sz val="9"/>
            <color indexed="81"/>
            <rFont val="Tahoma"/>
            <family val="2"/>
          </rPr>
          <t xml:space="preserve">
4.10.14 Set up for Roberta Spillman from GRREC 22 districts are a part of this grant
</t>
        </r>
      </text>
    </comment>
    <comment ref="B468" authorId="6" shapeId="0" xr:uid="{E04FF67E-A903-4E5F-A230-A303FAEA82B2}">
      <text>
        <r>
          <rPr>
            <b/>
            <sz val="9"/>
            <color indexed="81"/>
            <rFont val="Tahoma"/>
            <family val="2"/>
          </rPr>
          <t>Karen Conway:</t>
        </r>
        <r>
          <rPr>
            <sz val="9"/>
            <color indexed="81"/>
            <rFont val="Tahoma"/>
            <family val="2"/>
          </rPr>
          <t xml:space="preserve">
6.22.17 Requested by Amanda Riley 
</t>
        </r>
      </text>
    </comment>
    <comment ref="B469" authorId="6" shapeId="0" xr:uid="{2BD33561-B41F-476F-B10D-A77A91E39993}">
      <text>
        <r>
          <rPr>
            <b/>
            <sz val="9"/>
            <color indexed="81"/>
            <rFont val="Tahoma"/>
            <family val="2"/>
          </rPr>
          <t>STAFF:</t>
        </r>
        <r>
          <rPr>
            <sz val="9"/>
            <color indexed="81"/>
            <rFont val="Tahoma"/>
            <family val="2"/>
          </rPr>
          <t xml:space="preserve">
7.13.15 Requested by Thelma Hawkins; CB
</t>
        </r>
      </text>
    </comment>
    <comment ref="B470" authorId="6" shapeId="0" xr:uid="{35F97295-F18A-46B1-8124-9886517A00CF}">
      <text>
        <r>
          <rPr>
            <b/>
            <sz val="9"/>
            <color indexed="81"/>
            <rFont val="Tahoma"/>
            <family val="2"/>
          </rPr>
          <t>STAFF:</t>
        </r>
        <r>
          <rPr>
            <sz val="9"/>
            <color indexed="81"/>
            <rFont val="Tahoma"/>
            <family val="2"/>
          </rPr>
          <t xml:space="preserve">
10.8.15 set up for Deanna Darr and the CHFS Mary Beth 
Jackson. Part of the Race to the Top funding</t>
        </r>
      </text>
    </comment>
    <comment ref="B471" authorId="0" shapeId="0" xr:uid="{AC4ABF7F-AB4F-4AE4-A0F9-FAF1727B0DB4}">
      <text>
        <r>
          <rPr>
            <b/>
            <sz val="8"/>
            <color indexed="81"/>
            <rFont val="Tahoma"/>
            <family val="2"/>
          </rPr>
          <t>Conway, Karen - Data Management:</t>
        </r>
        <r>
          <rPr>
            <sz val="8"/>
            <color indexed="81"/>
            <rFont val="Tahoma"/>
            <family val="2"/>
          </rPr>
          <t xml:space="preserve">
8.11.09 formerly Crisis Management--saved doc_showing name changed from CFDA website</t>
        </r>
      </text>
    </comment>
    <comment ref="B476" authorId="2" shapeId="0" xr:uid="{F4F360BC-D5D6-4D59-A7F9-0126A01C6791}">
      <text>
        <r>
          <rPr>
            <b/>
            <sz val="8"/>
            <color indexed="81"/>
            <rFont val="Tahoma"/>
            <family val="2"/>
          </rPr>
          <t>strivett:</t>
        </r>
        <r>
          <rPr>
            <sz val="8"/>
            <color indexed="81"/>
            <rFont val="Tahoma"/>
            <family val="2"/>
          </rPr>
          <t xml:space="preserve">
Added 8.06</t>
        </r>
      </text>
    </comment>
    <comment ref="D476" authorId="2" shapeId="0" xr:uid="{A2EADB23-03DC-4D27-B574-70F390399E36}">
      <text>
        <r>
          <rPr>
            <b/>
            <sz val="8"/>
            <color indexed="81"/>
            <rFont val="Tahoma"/>
            <family val="2"/>
          </rPr>
          <t>strivett:</t>
        </r>
        <r>
          <rPr>
            <sz val="8"/>
            <color indexed="81"/>
            <rFont val="Tahoma"/>
            <family val="2"/>
          </rPr>
          <t xml:space="preserve">
Literacy through School Libraries.</t>
        </r>
      </text>
    </comment>
    <comment ref="B478" authorId="0" shapeId="0" xr:uid="{6C56EF5C-2DB9-4847-BDE9-8A606FB74C7B}">
      <text>
        <r>
          <rPr>
            <b/>
            <sz val="8"/>
            <color indexed="81"/>
            <rFont val="Tahoma"/>
            <family val="2"/>
          </rPr>
          <t>Conway, Karen - Data Management:</t>
        </r>
        <r>
          <rPr>
            <sz val="8"/>
            <color indexed="81"/>
            <rFont val="Tahoma"/>
            <family val="2"/>
          </rPr>
          <t xml:space="preserve">
3.9.11 due to exact funding this grant name was changed to Recruitment, Retention and Results per Ashley Smither
Associate, Administrative Services 
KY Adult Education
Council on Postsecondary Education
</t>
        </r>
      </text>
    </comment>
    <comment ref="B481" authorId="1" shapeId="0" xr:uid="{FB9626E4-8BB2-4F96-BD05-087661CDC8E0}">
      <text>
        <r>
          <rPr>
            <b/>
            <sz val="9"/>
            <color indexed="81"/>
            <rFont val="Tahoma"/>
            <family val="2"/>
          </rPr>
          <t>Conway, Karen - Division of District Support:</t>
        </r>
        <r>
          <rPr>
            <sz val="9"/>
            <color indexed="81"/>
            <rFont val="Tahoma"/>
            <family val="2"/>
          </rPr>
          <t xml:space="preserve">
02/08/2023 set up for Rachel Donnelly Warren County stated are for EARLY (preschool) Refugee funds (regular &amp; Afghan).</t>
        </r>
      </text>
    </comment>
    <comment ref="B482" authorId="1" shapeId="0" xr:uid="{CBF6D698-4DEA-4DA3-80F9-A6ED8B6870E2}">
      <text>
        <r>
          <rPr>
            <b/>
            <sz val="9"/>
            <color indexed="81"/>
            <rFont val="Tahoma"/>
            <family val="2"/>
          </rPr>
          <t>Conway, Karen - Division of District Support:</t>
        </r>
        <r>
          <rPr>
            <sz val="9"/>
            <color indexed="81"/>
            <rFont val="Tahoma"/>
            <family val="2"/>
          </rPr>
          <t xml:space="preserve">
02/08/2023 set up for Rachel Donnelly Warren County stated are for EARLY (preschool) Refugee funds (regular &amp; Afghan).</t>
        </r>
      </text>
    </comment>
    <comment ref="B484" authorId="1" shapeId="0" xr:uid="{0AB772DA-463D-4B60-8E5F-F97403F88174}">
      <text>
        <r>
          <rPr>
            <b/>
            <sz val="9"/>
            <color indexed="81"/>
            <rFont val="Tahoma"/>
            <family val="2"/>
          </rPr>
          <t>Conway, Karen - Division of District Support:</t>
        </r>
        <r>
          <rPr>
            <sz val="9"/>
            <color indexed="81"/>
            <rFont val="Tahoma"/>
            <family val="2"/>
          </rPr>
          <t xml:space="preserve">
12/15/2022 Shauna Cornwell talked with agency and the Afghanistan portion is the same money but the CFDA number is different to distinguish it.  Decided to add A and keep the funds semi-together</t>
        </r>
      </text>
    </comment>
    <comment ref="B487" authorId="1" shapeId="0" xr:uid="{2C5E154F-EE9E-48BB-B96C-4D9C2885E3A2}">
      <text>
        <r>
          <rPr>
            <b/>
            <sz val="9"/>
            <color indexed="81"/>
            <rFont val="Tahoma"/>
            <family val="2"/>
          </rPr>
          <t>Conway, Karen - Division of District Support:</t>
        </r>
        <r>
          <rPr>
            <sz val="9"/>
            <color indexed="81"/>
            <rFont val="Tahoma"/>
            <family val="2"/>
          </rPr>
          <t xml:space="preserve">
8.19.14 set up for Linda Miller Jefferson County</t>
        </r>
      </text>
    </comment>
    <comment ref="B488" authorId="5" shapeId="0" xr:uid="{959664EF-8B62-4A66-977D-53CF78D9F457}">
      <text>
        <r>
          <rPr>
            <b/>
            <sz val="8"/>
            <color indexed="81"/>
            <rFont val="Tahoma"/>
            <family val="2"/>
          </rPr>
          <t>Staff:</t>
        </r>
        <r>
          <rPr>
            <sz val="8"/>
            <color indexed="81"/>
            <rFont val="Tahoma"/>
            <family val="2"/>
          </rPr>
          <t xml:space="preserve">
added 7.10.07; Bettie Tipton in OCTE (career Technology Educ) is administering the grant several districts have this.</t>
        </r>
      </text>
    </comment>
    <comment ref="D488" authorId="5" shapeId="0" xr:uid="{A4C72017-7762-4E6C-AC75-FA1D02DD6C82}">
      <text>
        <r>
          <rPr>
            <b/>
            <sz val="8"/>
            <color indexed="81"/>
            <rFont val="Tahoma"/>
            <family val="2"/>
          </rPr>
          <t>Staff:</t>
        </r>
        <r>
          <rPr>
            <sz val="8"/>
            <color indexed="81"/>
            <rFont val="Tahoma"/>
            <family val="2"/>
          </rPr>
          <t xml:space="preserve">
Under Education--Vocational Educ Basic Grants to States (A)</t>
        </r>
      </text>
    </comment>
    <comment ref="B493" authorId="7" shapeId="0" xr:uid="{56D6DCC5-BAF6-4B5C-8FA1-E3411164553F}">
      <text>
        <r>
          <rPr>
            <b/>
            <sz val="9"/>
            <color indexed="81"/>
            <rFont val="Tahoma"/>
            <family val="2"/>
          </rPr>
          <t>Miller, Sheila - Division of District Support:</t>
        </r>
        <r>
          <rPr>
            <sz val="9"/>
            <color indexed="81"/>
            <rFont val="Tahoma"/>
            <family val="2"/>
          </rPr>
          <t xml:space="preserve">
Added 2/10/2026-Rockcastle County</t>
        </r>
      </text>
    </comment>
    <comment ref="B494" authorId="1" shapeId="0" xr:uid="{E89D1609-F136-4839-8EAE-92962D3BF56E}">
      <text>
        <r>
          <rPr>
            <b/>
            <sz val="9"/>
            <color indexed="81"/>
            <rFont val="Tahoma"/>
            <family val="2"/>
          </rPr>
          <t>Conway, Karen - Division of District Support:</t>
        </r>
        <r>
          <rPr>
            <sz val="9"/>
            <color indexed="81"/>
            <rFont val="Tahoma"/>
            <family val="2"/>
          </rPr>
          <t xml:space="preserve">
9/26/14 set up for Linda Miller in Jefferson County</t>
        </r>
      </text>
    </comment>
    <comment ref="B499" authorId="4" shapeId="0" xr:uid="{EDC4B803-FE72-4846-9C98-7A9B793E3D27}">
      <text>
        <r>
          <rPr>
            <b/>
            <sz val="8"/>
            <color indexed="81"/>
            <rFont val="Tahoma"/>
            <family val="2"/>
          </rPr>
          <t>Karen Conway:</t>
        </r>
        <r>
          <rPr>
            <sz val="8"/>
            <color indexed="81"/>
            <rFont val="Tahoma"/>
            <family val="2"/>
          </rPr>
          <t xml:space="preserve">
</t>
        </r>
        <r>
          <rPr>
            <b/>
            <sz val="8"/>
            <color indexed="81"/>
            <rFont val="Tahoma"/>
            <family val="2"/>
          </rPr>
          <t>7.16.08</t>
        </r>
        <r>
          <rPr>
            <sz val="8"/>
            <color indexed="81"/>
            <rFont val="Tahoma"/>
            <family val="2"/>
          </rPr>
          <t xml:space="preserve">
from Us Dept of Trans administered by state for Roger Martin Letcher county </t>
        </r>
      </text>
    </comment>
    <comment ref="B501" authorId="5" shapeId="0" xr:uid="{5EE30FC0-D18A-470C-818F-76114615848F}">
      <text>
        <r>
          <rPr>
            <b/>
            <sz val="8"/>
            <color indexed="81"/>
            <rFont val="Tahoma"/>
            <family val="2"/>
          </rPr>
          <t xml:space="preserve">kac: 10.25.07
</t>
        </r>
        <r>
          <rPr>
            <sz val="8"/>
            <color indexed="81"/>
            <rFont val="Tahoma"/>
            <family val="2"/>
          </rPr>
          <t xml:space="preserve">added for Clinton Cty, KY by request of Connie Riddle
</t>
        </r>
        <r>
          <rPr>
            <sz val="8"/>
            <color indexed="81"/>
            <rFont val="Tahoma"/>
            <family val="2"/>
          </rPr>
          <t xml:space="preserve">
</t>
        </r>
      </text>
    </comment>
    <comment ref="B502" authorId="5" shapeId="0" xr:uid="{B27C3505-FF4E-41FA-BF56-769A80C2D6DA}">
      <text>
        <r>
          <rPr>
            <b/>
            <sz val="8"/>
            <color indexed="81"/>
            <rFont val="Tahoma"/>
            <family val="2"/>
          </rPr>
          <t xml:space="preserve">kac: 10.25.07
</t>
        </r>
        <r>
          <rPr>
            <sz val="8"/>
            <color indexed="81"/>
            <rFont val="Tahoma"/>
            <family val="2"/>
          </rPr>
          <t>added for Clinton Cty, KY by request of Connie Riddle
10.30.07 added a second project number since there are two pieces for reporting</t>
        </r>
        <r>
          <rPr>
            <sz val="8"/>
            <color indexed="81"/>
            <rFont val="Tahoma"/>
            <family val="2"/>
          </rPr>
          <t xml:space="preserve">
</t>
        </r>
      </text>
    </comment>
    <comment ref="B503" authorId="5" shapeId="0" xr:uid="{3AF0443A-B19D-427E-93B0-E2BEED813969}">
      <text>
        <r>
          <rPr>
            <b/>
            <sz val="8"/>
            <color indexed="81"/>
            <rFont val="Tahoma"/>
            <family val="2"/>
          </rPr>
          <t>Staff: 5/17/07</t>
        </r>
        <r>
          <rPr>
            <sz val="8"/>
            <color indexed="81"/>
            <rFont val="Tahoma"/>
            <family val="2"/>
          </rPr>
          <t xml:space="preserve">
a few districts have this grant originally given a locally assigned project number but due to the CFDA # it was assigned a federal grant number.  Sent info to Becky Stoddard and Carolyn Hess brought to our attention</t>
        </r>
      </text>
    </comment>
    <comment ref="B504" authorId="5" shapeId="0" xr:uid="{7691314E-33FF-4198-9DBD-C4DF22984AFB}">
      <text>
        <r>
          <rPr>
            <b/>
            <sz val="8"/>
            <color indexed="81"/>
            <rFont val="Tahoma"/>
            <family val="2"/>
          </rPr>
          <t xml:space="preserve">kac: added 9.7.07
</t>
        </r>
        <r>
          <rPr>
            <sz val="8"/>
            <color indexed="81"/>
            <rFont val="Tahoma"/>
            <family val="2"/>
          </rPr>
          <t>for Leigh Burke of Whitley County for the federal portion of Save the Children</t>
        </r>
        <r>
          <rPr>
            <sz val="8"/>
            <color indexed="81"/>
            <rFont val="Tahoma"/>
            <family val="2"/>
          </rPr>
          <t xml:space="preserve">
</t>
        </r>
      </text>
    </comment>
    <comment ref="B506" authorId="1" shapeId="0" xr:uid="{50695770-A39F-427D-B524-7A86DB743274}">
      <text>
        <r>
          <rPr>
            <b/>
            <sz val="9"/>
            <color indexed="81"/>
            <rFont val="Tahoma"/>
            <family val="2"/>
          </rPr>
          <t>Conway, Karen - Division of District Support:</t>
        </r>
        <r>
          <rPr>
            <sz val="9"/>
            <color indexed="81"/>
            <rFont val="Tahoma"/>
            <family val="2"/>
          </rPr>
          <t xml:space="preserve">
5/15/2024 set up for Jimmy Hall SESC Educ Cooper Dru Hawkins KDE contact on form
</t>
        </r>
      </text>
    </comment>
    <comment ref="B511" authorId="1" shapeId="0" xr:uid="{06C554FD-DBF5-4823-8FA6-B96B244CC069}">
      <text>
        <r>
          <rPr>
            <b/>
            <sz val="9"/>
            <color indexed="81"/>
            <rFont val="Tahoma"/>
            <family val="2"/>
          </rPr>
          <t>Conway, Karen - Division of District Support:</t>
        </r>
        <r>
          <rPr>
            <sz val="9"/>
            <color indexed="81"/>
            <rFont val="Tahoma"/>
            <family val="2"/>
          </rPr>
          <t xml:space="preserve">
9.11.18 set up for Jill Morris Marshall County</t>
        </r>
      </text>
    </comment>
    <comment ref="B512" authorId="1" shapeId="0" xr:uid="{D6AAA983-6C3B-4331-A4DD-3DF8B8FA1177}">
      <text>
        <r>
          <rPr>
            <b/>
            <sz val="9"/>
            <color indexed="81"/>
            <rFont val="Tahoma"/>
            <family val="2"/>
          </rPr>
          <t>Conway, Karen - Division of District Support:</t>
        </r>
        <r>
          <rPr>
            <sz val="9"/>
            <color indexed="81"/>
            <rFont val="Tahoma"/>
            <family val="2"/>
          </rPr>
          <t xml:space="preserve">
6.8.22 added for Thelma Hawkins districts receiving stipends payments using carryover funds.</t>
        </r>
      </text>
    </comment>
    <comment ref="B513" authorId="1" shapeId="0" xr:uid="{9530CEEB-0236-4A82-A65A-2272A4E2CE30}">
      <text>
        <r>
          <rPr>
            <b/>
            <sz val="9"/>
            <color indexed="81"/>
            <rFont val="Tahoma"/>
            <family val="2"/>
          </rPr>
          <t>Conway, Karen - Division of District Support:</t>
        </r>
        <r>
          <rPr>
            <sz val="9"/>
            <color indexed="81"/>
            <rFont val="Tahoma"/>
            <family val="2"/>
          </rPr>
          <t xml:space="preserve">
6.8.22 added for Thelma Hawkins districts receiving stipends payments using carryover funds.</t>
        </r>
      </text>
    </comment>
    <comment ref="B514" authorId="1" shapeId="0" xr:uid="{56929D79-B97F-43CD-A091-137981419EDE}">
      <text>
        <r>
          <rPr>
            <b/>
            <sz val="9"/>
            <color indexed="81"/>
            <rFont val="Tahoma"/>
            <family val="2"/>
          </rPr>
          <t>Conway, Karen - Division of District Support:</t>
        </r>
        <r>
          <rPr>
            <sz val="9"/>
            <color indexed="81"/>
            <rFont val="Tahoma"/>
            <family val="2"/>
          </rPr>
          <t xml:space="preserve">
6.8.22 added for Thelma Hawkins districts receiving stipends payments using carryover funds.</t>
        </r>
      </text>
    </comment>
    <comment ref="B516" authorId="1" shapeId="0" xr:uid="{00EB8C53-A65B-40E1-B747-639D183A4989}">
      <text>
        <r>
          <rPr>
            <b/>
            <sz val="9"/>
            <color indexed="81"/>
            <rFont val="Tahoma"/>
            <family val="2"/>
          </rPr>
          <t>Conway, Karen - Division of District Support:</t>
        </r>
        <r>
          <rPr>
            <sz val="9"/>
            <color indexed="81"/>
            <rFont val="Tahoma"/>
            <family val="2"/>
          </rPr>
          <t xml:space="preserve">
3.23.16 set up for Thelma Hawkins one time funding for a summer program</t>
        </r>
      </text>
    </comment>
    <comment ref="B517" authorId="4" shapeId="0" xr:uid="{4FA23D3F-F419-4579-B528-A5D0C0A866AD}">
      <text>
        <r>
          <rPr>
            <b/>
            <sz val="8"/>
            <color indexed="81"/>
            <rFont val="Tahoma"/>
            <family val="2"/>
          </rPr>
          <t>Karen Conway:</t>
        </r>
        <r>
          <rPr>
            <sz val="8"/>
            <color indexed="81"/>
            <rFont val="Tahoma"/>
            <family val="2"/>
          </rPr>
          <t xml:space="preserve">
2.22.08  added per Thelma Hawkins--grant for Tier 4 Schools; 8.20.10 Sch Imp Part G Grant should not roll up under Part A the districts will use this grant through the end of 9/2011 when funds have depleted for the old fiscal years.  Set up new project 460X: 460XA Yr 1, 460XB Yr 2, 460XC Yr 2. kac  </t>
        </r>
      </text>
    </comment>
    <comment ref="B519" authorId="0" shapeId="0" xr:uid="{30627E84-DF96-4B5E-85C9-0D142A1ACF50}">
      <text>
        <r>
          <rPr>
            <b/>
            <sz val="8"/>
            <color indexed="81"/>
            <rFont val="Tahoma"/>
            <family val="2"/>
          </rPr>
          <t>Conway, Karen - Data Management:</t>
        </r>
        <r>
          <rPr>
            <sz val="8"/>
            <color indexed="81"/>
            <rFont val="Tahoma"/>
            <family val="2"/>
          </rPr>
          <t xml:space="preserve">
2.3.10 set up for Thelma Hawkins contact Debbie Hicks</t>
        </r>
      </text>
    </comment>
    <comment ref="B520" authorId="0" shapeId="0" xr:uid="{F6AB0148-D962-46E9-A878-02331ACB18A0}">
      <text>
        <r>
          <rPr>
            <b/>
            <sz val="8"/>
            <color indexed="81"/>
            <rFont val="Tahoma"/>
            <family val="2"/>
          </rPr>
          <t>Conway, Karen - Data Management:</t>
        </r>
        <r>
          <rPr>
            <sz val="8"/>
            <color indexed="81"/>
            <rFont val="Tahoma"/>
            <family val="2"/>
          </rPr>
          <t xml:space="preserve">
2.3.10 set up for Thelma Hawkins contact Debbie Hicks</t>
        </r>
      </text>
    </comment>
    <comment ref="B521" authorId="0" shapeId="0" xr:uid="{82424F5A-CBFE-4A69-A85D-62DEE862554E}">
      <text>
        <r>
          <rPr>
            <b/>
            <sz val="8"/>
            <color indexed="81"/>
            <rFont val="Tahoma"/>
            <family val="2"/>
          </rPr>
          <t>Conway, Karen - Data Management:</t>
        </r>
        <r>
          <rPr>
            <sz val="8"/>
            <color indexed="81"/>
            <rFont val="Tahoma"/>
            <family val="2"/>
          </rPr>
          <t xml:space="preserve">
2.3.10 set up for Thelma Hawkins contact Debbie Hicks</t>
        </r>
      </text>
    </comment>
    <comment ref="B522" authorId="0" shapeId="0" xr:uid="{7A5DDAF1-4617-4D17-8706-9E5235B5002F}">
      <text>
        <r>
          <rPr>
            <b/>
            <sz val="8"/>
            <color indexed="81"/>
            <rFont val="Tahoma"/>
            <family val="2"/>
          </rPr>
          <t>Conway, Karen - Data Management:</t>
        </r>
        <r>
          <rPr>
            <sz val="8"/>
            <color indexed="81"/>
            <rFont val="Tahoma"/>
            <family val="2"/>
          </rPr>
          <t xml:space="preserve">
2.3.10 set up for Thelma Hawkins contact Debbie Hicks</t>
        </r>
      </text>
    </comment>
    <comment ref="B523" authorId="1" shapeId="0" xr:uid="{B17D82AD-AF37-42E0-90A6-9F250EECD8FB}">
      <text>
        <r>
          <rPr>
            <b/>
            <sz val="9"/>
            <color indexed="81"/>
            <rFont val="Tahoma"/>
            <family val="2"/>
          </rPr>
          <t>Conway, Karen - Division of District Support:</t>
        </r>
        <r>
          <rPr>
            <sz val="9"/>
            <color indexed="81"/>
            <rFont val="Tahoma"/>
            <family val="2"/>
          </rPr>
          <t xml:space="preserve">
9.15.15 set up for Linda Miller in Jefferson County</t>
        </r>
      </text>
    </comment>
    <comment ref="B524" authorId="1" shapeId="0" xr:uid="{BA2D2182-2C78-4B76-80CC-C0FAB53D1659}">
      <text>
        <r>
          <rPr>
            <b/>
            <sz val="9"/>
            <color indexed="81"/>
            <rFont val="Tahoma"/>
            <family val="2"/>
          </rPr>
          <t>Conway, Karen - Division of District Support:</t>
        </r>
        <r>
          <rPr>
            <sz val="9"/>
            <color indexed="81"/>
            <rFont val="Tahoma"/>
            <family val="2"/>
          </rPr>
          <t xml:space="preserve">
8.21.12 added per Thelma Hawkins one time funding</t>
        </r>
      </text>
    </comment>
    <comment ref="B525" authorId="0" shapeId="0" xr:uid="{87A711F4-A03F-48E5-8760-A35FEAEC47DA}">
      <text>
        <r>
          <rPr>
            <b/>
            <sz val="8"/>
            <color indexed="81"/>
            <rFont val="Tahoma"/>
            <family val="2"/>
          </rPr>
          <t>Conway, Karen - Data Management:</t>
        </r>
        <r>
          <rPr>
            <sz val="8"/>
            <color indexed="81"/>
            <rFont val="Tahoma"/>
            <family val="2"/>
          </rPr>
          <t xml:space="preserve">
8.20.10 moved this grant from 320XG to 460X due to a funding change. Please move forward with setting up a new project number for School Improvement G.  We still need the A, B, C setup (see attached).  Districts are currently using 3208G (until 9/30/10) and 3209G (until 9/30/11); is it okay for them to continue to use the funds are expended.</t>
        </r>
      </text>
    </comment>
    <comment ref="B526" authorId="0" shapeId="0" xr:uid="{8866B708-EE9C-4C57-A078-B276664DD12F}">
      <text>
        <r>
          <rPr>
            <b/>
            <sz val="8"/>
            <color indexed="81"/>
            <rFont val="Tahoma"/>
            <family val="2"/>
          </rPr>
          <t>Conway, Karen - Data Management:</t>
        </r>
        <r>
          <rPr>
            <sz val="8"/>
            <color indexed="81"/>
            <rFont val="Tahoma"/>
            <family val="2"/>
          </rPr>
          <t xml:space="preserve">
8.20.10 moved this grant from 320XG to 460X due to a funding change. Please move forward with setting up a new project number for School Improvement G.  We still need the A, B, C setup (see attached).  Districts are currently using 3208G (until 9/30/10) and 3209G (until 9/30/11); is it okay for them to continue to use the funds are expended.</t>
        </r>
      </text>
    </comment>
    <comment ref="B527" authorId="0" shapeId="0" xr:uid="{A4B3FD0B-EE0D-4F8D-B3E1-8F8D3A06791A}">
      <text>
        <r>
          <rPr>
            <b/>
            <sz val="8"/>
            <color indexed="81"/>
            <rFont val="Tahoma"/>
            <family val="2"/>
          </rPr>
          <t>Conway, Karen - Data Management:</t>
        </r>
        <r>
          <rPr>
            <sz val="8"/>
            <color indexed="81"/>
            <rFont val="Tahoma"/>
            <family val="2"/>
          </rPr>
          <t xml:space="preserve">
8.20.10 moved this grant from 320XG to 460X due to a funding change. Please move forward with setting up a new project number for School Improvement G.  We still need the A, B, C setup (see attached).  Districts are currently using 3208G (until 9/30/10) and 3209G (until 9/30/11); is it okay for them to continue to use the funds are expended.</t>
        </r>
      </text>
    </comment>
    <comment ref="B528" authorId="0" shapeId="0" xr:uid="{2816F337-C1CD-45C5-B8AC-72ABF3B2A7E9}">
      <text>
        <r>
          <rPr>
            <b/>
            <sz val="8"/>
            <color indexed="81"/>
            <rFont val="Tahoma"/>
            <family val="2"/>
          </rPr>
          <t>Conway, Karen - Data Management:</t>
        </r>
        <r>
          <rPr>
            <sz val="8"/>
            <color indexed="81"/>
            <rFont val="Tahoma"/>
            <family val="2"/>
          </rPr>
          <t xml:space="preserve">
8.20.10 moved this grant from 320XG to 460X due to a funding change. Please move forward with setting up a new project number for School Improvement G.  We still need the A, B, C setup (see attached).  Districts are currently using 3208G (until 9/30/10) and 3209G (until 9/30/11); is it okay for them to continue to use the funds are expended.
</t>
        </r>
      </text>
    </comment>
    <comment ref="B533" authorId="1" shapeId="0" xr:uid="{8F6212D7-6850-4E16-AAF9-0229B02EFD75}">
      <text>
        <r>
          <rPr>
            <b/>
            <sz val="9"/>
            <color indexed="81"/>
            <rFont val="Tahoma"/>
            <family val="2"/>
          </rPr>
          <t>Conway, Karen - Division of District Support:</t>
        </r>
        <r>
          <rPr>
            <sz val="9"/>
            <color indexed="81"/>
            <rFont val="Tahoma"/>
            <family val="2"/>
          </rPr>
          <t xml:space="preserve">
10.6.14 added for Deanna Darr Corbin Ind.
</t>
        </r>
      </text>
    </comment>
    <comment ref="B542" authorId="0" shapeId="0" xr:uid="{0121A2B7-530E-402F-A652-AEE3AEFBB2CA}">
      <text>
        <r>
          <rPr>
            <b/>
            <sz val="8"/>
            <color indexed="81"/>
            <rFont val="Tahoma"/>
            <family val="2"/>
          </rPr>
          <t>Conway, Karen - Data Management:</t>
        </r>
        <r>
          <rPr>
            <sz val="8"/>
            <color indexed="81"/>
            <rFont val="Tahoma"/>
            <family val="2"/>
          </rPr>
          <t xml:space="preserve">
3.2.11 set up for Ashley Smither Post Secondary Education for KY</t>
        </r>
      </text>
    </comment>
    <comment ref="B549" authorId="1" shapeId="0" xr:uid="{BE963229-0336-4D5B-A834-87291ACAD295}">
      <text>
        <r>
          <rPr>
            <b/>
            <sz val="9"/>
            <color indexed="81"/>
            <rFont val="Tahoma"/>
            <family val="2"/>
          </rPr>
          <t>Conway, Karen - Division of District Support:</t>
        </r>
        <r>
          <rPr>
            <sz val="9"/>
            <color indexed="81"/>
            <rFont val="Tahoma"/>
            <family val="2"/>
          </rPr>
          <t xml:space="preserve">
10.21.19 added for Deanna Carr in Corbin Independent</t>
        </r>
      </text>
    </comment>
    <comment ref="B552" authorId="1" shapeId="0" xr:uid="{AEE09C21-4FC6-453A-B2FC-D850E688AE92}">
      <text>
        <r>
          <rPr>
            <b/>
            <sz val="9"/>
            <color indexed="81"/>
            <rFont val="Tahoma"/>
            <family val="2"/>
          </rPr>
          <t>Conway, Karen - Division of District Support:</t>
        </r>
        <r>
          <rPr>
            <sz val="9"/>
            <color indexed="81"/>
            <rFont val="Tahoma"/>
            <family val="2"/>
          </rPr>
          <t xml:space="preserve">
6.8.17 set up for Linda Miller in Jefferson County</t>
        </r>
      </text>
    </comment>
    <comment ref="B554" authorId="1" shapeId="0" xr:uid="{5DA47323-3AF8-49FB-8D8C-E148E39E3CB7}">
      <text>
        <r>
          <rPr>
            <b/>
            <sz val="9"/>
            <color indexed="81"/>
            <rFont val="Tahoma"/>
            <family val="2"/>
          </rPr>
          <t>Conway, Karen - Division of District Support:</t>
        </r>
        <r>
          <rPr>
            <sz val="9"/>
            <color indexed="81"/>
            <rFont val="Tahoma"/>
            <family val="2"/>
          </rPr>
          <t xml:space="preserve">
12.9.2021 set up for Amy Smith for Frankfort Ind.</t>
        </r>
      </text>
    </comment>
    <comment ref="B555" authorId="4" shapeId="0" xr:uid="{C9FEE97C-5711-474F-AD70-348EDCAA9B81}">
      <text>
        <r>
          <rPr>
            <b/>
            <sz val="8"/>
            <color indexed="81"/>
            <rFont val="Tahoma"/>
            <family val="2"/>
          </rPr>
          <t>Karen Conway:</t>
        </r>
        <r>
          <rPr>
            <sz val="8"/>
            <color indexed="81"/>
            <rFont val="Tahoma"/>
            <family val="2"/>
          </rPr>
          <t xml:space="preserve">
2.11.09  Warren County Chris McIntyre PON2 729 08*6748</t>
        </r>
      </text>
    </comment>
    <comment ref="B557" authorId="0" shapeId="0" xr:uid="{2FA3ED82-1F62-4F40-864F-83D5A74A3D19}">
      <text>
        <r>
          <rPr>
            <b/>
            <sz val="8"/>
            <color indexed="81"/>
            <rFont val="Tahoma"/>
            <family val="2"/>
          </rPr>
          <t>Conway, Karen - Data Management:</t>
        </r>
        <r>
          <rPr>
            <sz val="8"/>
            <color indexed="81"/>
            <rFont val="Tahoma"/>
            <family val="2"/>
          </rPr>
          <t xml:space="preserve">
6.15.10 set up for Danette Land from Fayette County-fed grant administered through the U of K Research Foundation</t>
        </r>
      </text>
    </comment>
    <comment ref="B558" authorId="1" shapeId="0" xr:uid="{2B85AD68-26EE-4827-BB9C-D66B3ACE1A17}">
      <text>
        <r>
          <rPr>
            <b/>
            <sz val="9"/>
            <color indexed="81"/>
            <rFont val="Tahoma"/>
            <family val="2"/>
          </rPr>
          <t>Conway, Karen - Division of District Support:</t>
        </r>
        <r>
          <rPr>
            <sz val="9"/>
            <color indexed="81"/>
            <rFont val="Tahoma"/>
            <family val="2"/>
          </rPr>
          <t xml:space="preserve">
7.31.2024 set up for Angela Copeland in Paducah</t>
        </r>
      </text>
    </comment>
    <comment ref="B560" authorId="0" shapeId="0" xr:uid="{999757DB-A1E6-4C5E-A210-67C32A4B13B8}">
      <text>
        <r>
          <rPr>
            <b/>
            <sz val="8"/>
            <color indexed="81"/>
            <rFont val="Tahoma"/>
            <family val="2"/>
          </rPr>
          <t>Conway, Karen - Data Management:</t>
        </r>
        <r>
          <rPr>
            <sz val="8"/>
            <color indexed="81"/>
            <rFont val="Tahoma"/>
            <family val="2"/>
          </rPr>
          <t xml:space="preserve">
5.20.09 added per Candace Pedigo in Jefferson County</t>
        </r>
      </text>
    </comment>
    <comment ref="B561" authorId="0" shapeId="0" xr:uid="{8125E851-2D13-4DA5-9562-390552F58159}">
      <text>
        <r>
          <rPr>
            <b/>
            <sz val="8"/>
            <color indexed="81"/>
            <rFont val="Tahoma"/>
            <family val="2"/>
          </rPr>
          <t>Conway, Karen - Data Management:</t>
        </r>
        <r>
          <rPr>
            <sz val="8"/>
            <color indexed="81"/>
            <rFont val="Tahoma"/>
            <family val="2"/>
          </rPr>
          <t xml:space="preserve">
3.10.11 added for Sherry Robison through NEED but it is federal ARRA monies</t>
        </r>
      </text>
    </comment>
    <comment ref="B562" authorId="1" shapeId="0" xr:uid="{86A0CA00-7F3E-4123-BC74-4EE4E7627D84}">
      <text>
        <r>
          <rPr>
            <b/>
            <sz val="9"/>
            <color indexed="81"/>
            <rFont val="Tahoma"/>
            <family val="2"/>
          </rPr>
          <t>Conway, Karen - Division of District Support:</t>
        </r>
        <r>
          <rPr>
            <sz val="9"/>
            <color indexed="81"/>
            <rFont val="Tahoma"/>
            <family val="2"/>
          </rPr>
          <t xml:space="preserve">
11.1.19 set up for Gwen Castleman in Johnson County</t>
        </r>
      </text>
    </comment>
    <comment ref="B564" authorId="4" shapeId="0" xr:uid="{FB6D405D-31D2-40BD-B90E-56B78EB36F98}">
      <text>
        <r>
          <rPr>
            <b/>
            <sz val="8"/>
            <color indexed="81"/>
            <rFont val="Tahoma"/>
            <family val="2"/>
          </rPr>
          <t>Karen Conway:</t>
        </r>
        <r>
          <rPr>
            <sz val="8"/>
            <color indexed="81"/>
            <rFont val="Tahoma"/>
            <family val="2"/>
          </rPr>
          <t xml:space="preserve">
2.9.09 added for Thelma Hawkins, Branch Mgr
KDE--Div of Budgets
Federal Budget Mgt Branch
</t>
        </r>
      </text>
    </comment>
    <comment ref="B567" authorId="1" shapeId="0" xr:uid="{D9E29469-8903-4208-9CBA-5DD83BE992CB}">
      <text>
        <r>
          <rPr>
            <b/>
            <sz val="9"/>
            <color indexed="81"/>
            <rFont val="Tahoma"/>
            <family val="2"/>
          </rPr>
          <t>Conway, Karen - Division of District Support:</t>
        </r>
        <r>
          <rPr>
            <sz val="9"/>
            <color indexed="81"/>
            <rFont val="Tahoma"/>
            <family val="2"/>
          </rPr>
          <t xml:space="preserve">
9.26.19 set up for Kristi Hollinsworth in Jefferson County
</t>
        </r>
      </text>
    </comment>
    <comment ref="B568" authorId="1" shapeId="0" xr:uid="{78C0C9D8-A334-4013-8470-2858D8DF25C8}">
      <text>
        <r>
          <rPr>
            <b/>
            <sz val="9"/>
            <color indexed="81"/>
            <rFont val="Tahoma"/>
            <family val="2"/>
          </rPr>
          <t>Conway, Karen - Division of District Support:</t>
        </r>
        <r>
          <rPr>
            <sz val="9"/>
            <color indexed="81"/>
            <rFont val="Tahoma"/>
            <family val="2"/>
          </rPr>
          <t xml:space="preserve">
6.17.16 set up for Jefferson County through Linda Miller</t>
        </r>
      </text>
    </comment>
    <comment ref="B569" authorId="1" shapeId="0" xr:uid="{73B9DDFB-B99A-4CE4-8E51-D48B4B90C44C}">
      <text>
        <r>
          <rPr>
            <b/>
            <sz val="9"/>
            <color indexed="81"/>
            <rFont val="Tahoma"/>
            <family val="2"/>
          </rPr>
          <t>Conway, Karen - Division of District Support:</t>
        </r>
        <r>
          <rPr>
            <sz val="9"/>
            <color indexed="81"/>
            <rFont val="Tahoma"/>
            <family val="2"/>
          </rPr>
          <t xml:space="preserve">
4.23.18 set up for Thelma Hawkins </t>
        </r>
      </text>
    </comment>
    <comment ref="B570" authorId="4" shapeId="0" xr:uid="{E3F69919-4812-49AA-81D3-124625802667}">
      <text>
        <r>
          <rPr>
            <b/>
            <sz val="8"/>
            <color indexed="81"/>
            <rFont val="Tahoma"/>
            <family val="2"/>
          </rPr>
          <t>Karen Conway:</t>
        </r>
        <r>
          <rPr>
            <sz val="8"/>
            <color indexed="81"/>
            <rFont val="Tahoma"/>
            <family val="2"/>
          </rPr>
          <t xml:space="preserve">
9.25.08 added for Jan Pigg Calloway Cty</t>
        </r>
      </text>
    </comment>
    <comment ref="B572" authorId="1" shapeId="0" xr:uid="{7761146F-5AEA-47EE-9FD7-02F47688A776}">
      <text>
        <r>
          <rPr>
            <b/>
            <sz val="9"/>
            <color indexed="81"/>
            <rFont val="Tahoma"/>
            <family val="2"/>
          </rPr>
          <t>Conway, Karen - Division of District Support:</t>
        </r>
        <r>
          <rPr>
            <sz val="9"/>
            <color indexed="81"/>
            <rFont val="Tahoma"/>
            <family val="2"/>
          </rPr>
          <t xml:space="preserve">
1.30.19 set up under the funding of Public Safety Partnership and Community Policing Grant for Tina Lucas in Lee County </t>
        </r>
      </text>
    </comment>
    <comment ref="B574" authorId="1" shapeId="0" xr:uid="{14B5A713-CE93-4BDC-9402-F42730B61A97}">
      <text>
        <r>
          <rPr>
            <b/>
            <sz val="9"/>
            <color indexed="81"/>
            <rFont val="Tahoma"/>
            <family val="2"/>
          </rPr>
          <t>Conway, Karen - Division of District Support:</t>
        </r>
        <r>
          <rPr>
            <sz val="9"/>
            <color indexed="81"/>
            <rFont val="Tahoma"/>
            <family val="2"/>
          </rPr>
          <t xml:space="preserve">
9.1.18 set up for Jill Morris in Marshall County</t>
        </r>
      </text>
    </comment>
    <comment ref="B575" authorId="1" shapeId="0" xr:uid="{20B5E045-EDEB-4D04-B6BA-A16E23AC0DAF}">
      <text>
        <r>
          <rPr>
            <b/>
            <sz val="9"/>
            <color indexed="81"/>
            <rFont val="Tahoma"/>
            <family val="2"/>
          </rPr>
          <t>Conway, Karen - Division of District Support:</t>
        </r>
        <r>
          <rPr>
            <sz val="9"/>
            <color indexed="81"/>
            <rFont val="Tahoma"/>
            <family val="2"/>
          </rPr>
          <t xml:space="preserve">
3/20/2023 set up for Thelma Hawkins 
</t>
        </r>
      </text>
    </comment>
    <comment ref="B579" authorId="5" shapeId="0" xr:uid="{C5853367-9C8B-4E58-BAA2-1ED75C8D8FF3}">
      <text>
        <r>
          <rPr>
            <b/>
            <sz val="8"/>
            <color indexed="81"/>
            <rFont val="Tahoma"/>
            <family val="2"/>
          </rPr>
          <t xml:space="preserve">kac:
</t>
        </r>
        <r>
          <rPr>
            <sz val="8"/>
            <color indexed="81"/>
            <rFont val="Tahoma"/>
            <family val="2"/>
          </rPr>
          <t>set up 10.08.07 for Sheila Miller in Owen County</t>
        </r>
        <r>
          <rPr>
            <sz val="8"/>
            <color indexed="81"/>
            <rFont val="Tahoma"/>
            <family val="2"/>
          </rPr>
          <t xml:space="preserve">
</t>
        </r>
      </text>
    </comment>
    <comment ref="B581" authorId="1" shapeId="0" xr:uid="{9BF60F59-B505-47DE-82E0-DA2978712A85}">
      <text>
        <r>
          <rPr>
            <b/>
            <sz val="9"/>
            <color indexed="81"/>
            <rFont val="Tahoma"/>
            <family val="2"/>
          </rPr>
          <t>Conway, Karen - Division of District Support:</t>
        </r>
        <r>
          <rPr>
            <sz val="9"/>
            <color indexed="81"/>
            <rFont val="Tahoma"/>
            <family val="2"/>
          </rPr>
          <t xml:space="preserve">
2.27.2025 set up for Tim Cooper on behalf of CHFS Summer EBT involves DPPs and come from federal funds</t>
        </r>
      </text>
    </comment>
    <comment ref="B583" authorId="0" shapeId="0" xr:uid="{E4BE80C7-01FF-487C-8B79-AA9E024AE4D4}">
      <text>
        <r>
          <rPr>
            <b/>
            <sz val="8"/>
            <color indexed="81"/>
            <rFont val="Tahoma"/>
            <family val="2"/>
          </rPr>
          <t>Conway, Karen - Data Management:</t>
        </r>
        <r>
          <rPr>
            <sz val="8"/>
            <color indexed="81"/>
            <rFont val="Tahoma"/>
            <family val="2"/>
          </rPr>
          <t xml:space="preserve">
5.18.09 added for stimulus money for separate WIA reporting for ARRA  --info from Cumberland County--contact person Jana M Smith for the CFDA number for reporting contact Darrell McGaha 270-866-4200
270-866-2044 (fax)
darryl@lcadd.org</t>
        </r>
      </text>
    </comment>
    <comment ref="B587" authorId="1" shapeId="0" xr:uid="{0C4FCA4F-A659-4280-BD86-DB2F6F067C3A}">
      <text>
        <r>
          <rPr>
            <b/>
            <sz val="9"/>
            <color indexed="81"/>
            <rFont val="Tahoma"/>
            <family val="2"/>
          </rPr>
          <t>Conway, Karen - Division of District Support:</t>
        </r>
        <r>
          <rPr>
            <sz val="9"/>
            <color indexed="81"/>
            <rFont val="Tahoma"/>
            <family val="2"/>
          </rPr>
          <t xml:space="preserve">
10.31.14 added for Trish Gosney Daytoin Ind School</t>
        </r>
      </text>
    </comment>
    <comment ref="B588" authorId="1" shapeId="0" xr:uid="{DD460B70-B135-460D-80D0-69A3B583E2A7}">
      <text>
        <r>
          <rPr>
            <b/>
            <sz val="9"/>
            <color indexed="81"/>
            <rFont val="Tahoma"/>
            <family val="2"/>
          </rPr>
          <t>Conway, Karen - Division of District Support:</t>
        </r>
        <r>
          <rPr>
            <sz val="9"/>
            <color indexed="81"/>
            <rFont val="Tahoma"/>
            <family val="2"/>
          </rPr>
          <t xml:space="preserve">
11/7/2024 set up for reporting purposes for SEFA requested by Susan Barkley 
</t>
        </r>
      </text>
    </comment>
    <comment ref="B589" authorId="1" shapeId="0" xr:uid="{99DB8F32-F84A-4407-AD28-F042BCC0E549}">
      <text>
        <r>
          <rPr>
            <b/>
            <sz val="9"/>
            <color indexed="81"/>
            <rFont val="Tahoma"/>
            <family val="2"/>
          </rPr>
          <t>Conway, Karen - Division of District Support:</t>
        </r>
        <r>
          <rPr>
            <sz val="9"/>
            <color indexed="81"/>
            <rFont val="Tahoma"/>
            <family val="2"/>
          </rPr>
          <t xml:space="preserve">
8.29.13 set up for Jessica Darnell Christian County 4 yr grant</t>
        </r>
      </text>
    </comment>
    <comment ref="B590" authorId="1" shapeId="0" xr:uid="{38832462-261C-4D09-81FF-23ED21CC7E5B}">
      <text>
        <r>
          <rPr>
            <b/>
            <sz val="9"/>
            <color indexed="81"/>
            <rFont val="Tahoma"/>
            <family val="2"/>
          </rPr>
          <t>Conway, Karen - Division of District Support:</t>
        </r>
        <r>
          <rPr>
            <sz val="9"/>
            <color indexed="81"/>
            <rFont val="Tahoma"/>
            <family val="2"/>
          </rPr>
          <t xml:space="preserve">
7.1.15  EPSB for Sarah Kaegi Murray Ind.</t>
        </r>
      </text>
    </comment>
    <comment ref="B591" authorId="5" shapeId="0" xr:uid="{32A432F3-5361-412D-BA01-737A62B07266}">
      <text>
        <r>
          <rPr>
            <b/>
            <sz val="8"/>
            <color indexed="81"/>
            <rFont val="Tahoma"/>
            <family val="2"/>
          </rPr>
          <t xml:space="preserve">kac: 9.14.07
</t>
        </r>
        <r>
          <rPr>
            <sz val="8"/>
            <color indexed="81"/>
            <rFont val="Tahoma"/>
            <family val="2"/>
          </rPr>
          <t xml:space="preserve">added per Candace Pedigo through sub-contract with U of L Research Foundation to install solar hot water systems </t>
        </r>
        <r>
          <rPr>
            <sz val="8"/>
            <color indexed="81"/>
            <rFont val="Tahoma"/>
            <family val="2"/>
          </rPr>
          <t xml:space="preserve">
</t>
        </r>
      </text>
    </comment>
    <comment ref="B592" authorId="1" shapeId="0" xr:uid="{A210800E-3094-47D0-82FE-303839F7EBD6}">
      <text>
        <r>
          <rPr>
            <b/>
            <sz val="9"/>
            <color indexed="81"/>
            <rFont val="Tahoma"/>
            <family val="2"/>
          </rPr>
          <t>Conway, Karen - Division of District Support:</t>
        </r>
        <r>
          <rPr>
            <sz val="9"/>
            <color indexed="81"/>
            <rFont val="Tahoma"/>
            <family val="2"/>
          </rPr>
          <t xml:space="preserve">
6.1.2021 added for Corbin Independent, Kim Brock</t>
        </r>
      </text>
    </comment>
    <comment ref="B598" authorId="1" shapeId="0" xr:uid="{263DD6C4-C621-4939-A15F-8CB7DB305FDA}">
      <text>
        <r>
          <rPr>
            <b/>
            <sz val="9"/>
            <color indexed="81"/>
            <rFont val="Tahoma"/>
            <family val="2"/>
          </rPr>
          <t>Conway, Karen - Division of District Support:</t>
        </r>
        <r>
          <rPr>
            <sz val="9"/>
            <color indexed="81"/>
            <rFont val="Tahoma"/>
            <family val="2"/>
          </rPr>
          <t xml:space="preserve">
9.1.15 set up for Roxanne Coffey in Jackson Cty</t>
        </r>
      </text>
    </comment>
    <comment ref="B599" authorId="1" shapeId="0" xr:uid="{8B2E5E4F-57E0-4E09-87DB-B17584C8699B}">
      <text>
        <r>
          <rPr>
            <b/>
            <sz val="9"/>
            <color indexed="81"/>
            <rFont val="Tahoma"/>
            <family val="2"/>
          </rPr>
          <t>Conway, Karen - Division of District Support:</t>
        </r>
        <r>
          <rPr>
            <sz val="9"/>
            <color indexed="81"/>
            <rFont val="Tahoma"/>
            <family val="2"/>
          </rPr>
          <t xml:space="preserve">
02.02.18  set up for Tiffany Warrix Floyd County</t>
        </r>
      </text>
    </comment>
    <comment ref="B600" authorId="4" shapeId="0" xr:uid="{6EF6CF26-0266-4ED7-B047-AB334D67F617}">
      <text>
        <r>
          <rPr>
            <b/>
            <sz val="8"/>
            <color indexed="81"/>
            <rFont val="Tahoma"/>
            <family val="2"/>
          </rPr>
          <t>Karen Conway:</t>
        </r>
        <r>
          <rPr>
            <sz val="8"/>
            <color indexed="81"/>
            <rFont val="Tahoma"/>
            <family val="2"/>
          </rPr>
          <t xml:space="preserve">
6.12.08 added for Thelma Hawkins, 16th for </t>
        </r>
      </text>
    </comment>
    <comment ref="B602" authorId="5" shapeId="0" xr:uid="{D659AE72-CB15-4CEA-A7E3-82263C6BFCAF}">
      <text>
        <r>
          <rPr>
            <b/>
            <sz val="8"/>
            <color indexed="81"/>
            <rFont val="Tahoma"/>
            <family val="2"/>
          </rPr>
          <t xml:space="preserve">kac: 10.11.07
added for Ms. Pedigo from Jefferson Cty she was awarded carry forward federal money
</t>
        </r>
        <r>
          <rPr>
            <sz val="8"/>
            <color indexed="81"/>
            <rFont val="Tahoma"/>
            <family val="2"/>
          </rPr>
          <t xml:space="preserve">
</t>
        </r>
      </text>
    </comment>
    <comment ref="B603" authorId="4" shapeId="0" xr:uid="{AF4445D7-2B8C-4602-9137-D155ABF7CD5E}">
      <text>
        <r>
          <rPr>
            <b/>
            <sz val="8"/>
            <color indexed="81"/>
            <rFont val="Tahoma"/>
            <family val="2"/>
          </rPr>
          <t xml:space="preserve">Karen Conway:
</t>
        </r>
        <r>
          <rPr>
            <sz val="8"/>
            <color indexed="81"/>
            <rFont val="Tahoma"/>
            <family val="2"/>
          </rPr>
          <t>4.10.08 added per Cathi Griffitts Stop the Violence Toolkit was a prefix in her email however fax only had the name project was set up under.</t>
        </r>
      </text>
    </comment>
    <comment ref="B605" authorId="0" shapeId="0" xr:uid="{7DF58424-0CC2-4178-9E75-1495974A6C60}">
      <text>
        <r>
          <rPr>
            <b/>
            <sz val="8"/>
            <color indexed="81"/>
            <rFont val="Tahoma"/>
            <family val="2"/>
          </rPr>
          <t>Conway, Karen - Data Management:</t>
        </r>
        <r>
          <rPr>
            <sz val="8"/>
            <color indexed="81"/>
            <rFont val="Tahoma"/>
            <family val="2"/>
          </rPr>
          <t xml:space="preserve">
9.9.11 set up for Tara Rowland from Jefferson County</t>
        </r>
      </text>
    </comment>
    <comment ref="B606" authorId="6" shapeId="0" xr:uid="{DF7401B6-36E8-479E-AEFD-7597BEE936F0}">
      <text>
        <r>
          <rPr>
            <b/>
            <sz val="9"/>
            <color indexed="81"/>
            <rFont val="Tahoma"/>
            <family val="2"/>
          </rPr>
          <t>STAFF:</t>
        </r>
        <r>
          <rPr>
            <sz val="9"/>
            <color indexed="81"/>
            <rFont val="Tahoma"/>
            <family val="2"/>
          </rPr>
          <t xml:space="preserve">
Set up for Linda Miller from JCPS by Carol Buell 11/30/12
</t>
        </r>
      </text>
    </comment>
    <comment ref="B609" authorId="0" shapeId="0" xr:uid="{23BB5BAB-1B12-485C-A99C-8BAE57E4D8B1}">
      <text>
        <r>
          <rPr>
            <b/>
            <sz val="8"/>
            <color indexed="81"/>
            <rFont val="Tahoma"/>
            <family val="2"/>
          </rPr>
          <t>Conway, Karen - Data Management:</t>
        </r>
        <r>
          <rPr>
            <sz val="8"/>
            <color indexed="81"/>
            <rFont val="Tahoma"/>
            <family val="2"/>
          </rPr>
          <t xml:space="preserve">
4.22.09 added per Thelma Hawkins-Budgets 16th floor</t>
        </r>
      </text>
    </comment>
    <comment ref="B610" authorId="0" shapeId="0" xr:uid="{E1096B8C-5E60-451E-A7C9-90B5FEA0DB92}">
      <text>
        <r>
          <rPr>
            <b/>
            <sz val="8"/>
            <color indexed="81"/>
            <rFont val="Tahoma"/>
            <family val="2"/>
          </rPr>
          <t>Conway, Karen - Data Management:</t>
        </r>
        <r>
          <rPr>
            <sz val="8"/>
            <color indexed="81"/>
            <rFont val="Tahoma"/>
            <family val="2"/>
          </rPr>
          <t xml:space="preserve">
4.22.09 added per Thelma Hawkins-Budgets 16th floor</t>
        </r>
      </text>
    </comment>
    <comment ref="B611" authorId="5" shapeId="0" xr:uid="{B3C0096F-1F9B-4143-9055-623698E5AAA7}">
      <text>
        <r>
          <rPr>
            <b/>
            <sz val="8"/>
            <color indexed="81"/>
            <rFont val="Tahoma"/>
            <family val="2"/>
          </rPr>
          <t>Staff:</t>
        </r>
        <r>
          <rPr>
            <sz val="8"/>
            <color indexed="81"/>
            <rFont val="Tahoma"/>
            <family val="2"/>
          </rPr>
          <t xml:space="preserve">
added 1/07 for Title I reporting Pauline Carr &amp; Diane Robertson. 10.15.2020 updated Descriptor for the grant</t>
        </r>
      </text>
    </comment>
    <comment ref="B612" authorId="1" shapeId="0" xr:uid="{079C3440-D1A2-45D9-AF72-6BCB0F192139}">
      <text>
        <r>
          <rPr>
            <b/>
            <sz val="9"/>
            <color indexed="81"/>
            <rFont val="Tahoma"/>
            <family val="2"/>
          </rPr>
          <t>Conway, Karen - Division of District Support:</t>
        </r>
        <r>
          <rPr>
            <sz val="9"/>
            <color indexed="81"/>
            <rFont val="Tahoma"/>
            <family val="2"/>
          </rPr>
          <t xml:space="preserve">
12.22.14 set up under David Milanti's direction for district Title I set asides same CFDA #
</t>
        </r>
      </text>
    </comment>
    <comment ref="B613" authorId="0" shapeId="0" xr:uid="{BFCC6756-3663-4E5F-AE3B-F294E249477D}">
      <text>
        <r>
          <rPr>
            <b/>
            <sz val="8"/>
            <color indexed="81"/>
            <rFont val="Tahoma"/>
            <family val="2"/>
          </rPr>
          <t>Conway, Karen - Data Management:</t>
        </r>
        <r>
          <rPr>
            <sz val="8"/>
            <color indexed="81"/>
            <rFont val="Tahoma"/>
            <family val="2"/>
          </rPr>
          <t xml:space="preserve">
4.22.09 added per Thelma Hawkins-Budgets 16th floor</t>
        </r>
      </text>
    </comment>
    <comment ref="B614" authorId="1" shapeId="0" xr:uid="{2C28E1CA-F37C-449E-9055-0F8FE82B6AC9}">
      <text>
        <r>
          <rPr>
            <b/>
            <sz val="9"/>
            <color indexed="81"/>
            <rFont val="Tahoma"/>
            <family val="2"/>
          </rPr>
          <t>Conway, Karen - Division of District Support:</t>
        </r>
        <r>
          <rPr>
            <sz val="9"/>
            <color indexed="81"/>
            <rFont val="Tahoma"/>
            <family val="2"/>
          </rPr>
          <t xml:space="preserve">
10.15.2020 added for Thelma Hawkins to update COA</t>
        </r>
      </text>
    </comment>
    <comment ref="B615" authorId="1" shapeId="0" xr:uid="{646EAC6E-4AAD-440F-B0DD-CB6DB5E7BFFE}">
      <text>
        <r>
          <rPr>
            <b/>
            <sz val="9"/>
            <color indexed="81"/>
            <rFont val="Tahoma"/>
            <family val="2"/>
          </rPr>
          <t>Conway, Karen - Division of District Support:</t>
        </r>
        <r>
          <rPr>
            <sz val="9"/>
            <color indexed="81"/>
            <rFont val="Tahoma"/>
            <family val="2"/>
          </rPr>
          <t xml:space="preserve">
10.15.2020 added for Thelma Hawkins to update COA</t>
        </r>
      </text>
    </comment>
    <comment ref="B616" authorId="0" shapeId="0" xr:uid="{B81A145A-F674-4337-9C3C-B4B4BE8CB242}">
      <text>
        <r>
          <rPr>
            <b/>
            <sz val="8"/>
            <color indexed="81"/>
            <rFont val="Tahoma"/>
            <family val="2"/>
          </rPr>
          <t>Conway, Karen - Data Management:</t>
        </r>
        <r>
          <rPr>
            <sz val="8"/>
            <color indexed="81"/>
            <rFont val="Tahoma"/>
            <family val="2"/>
          </rPr>
          <t xml:space="preserve">
4.22.09 added per Thelma Hawkins-Budgets 16th floor</t>
        </r>
      </text>
    </comment>
    <comment ref="B617" authorId="5" shapeId="0" xr:uid="{31B74AC7-8EB4-41CF-8633-0922C78012BD}">
      <text>
        <r>
          <rPr>
            <b/>
            <sz val="8"/>
            <color indexed="81"/>
            <rFont val="Tahoma"/>
            <family val="2"/>
          </rPr>
          <t>Staff:</t>
        </r>
        <r>
          <rPr>
            <sz val="8"/>
            <color indexed="81"/>
            <rFont val="Tahoma"/>
            <family val="2"/>
          </rPr>
          <t xml:space="preserve">
added 1/07 for Title I reporting Pauline Carr &amp; Diane Robertson</t>
        </r>
      </text>
    </comment>
    <comment ref="B618" authorId="0" shapeId="0" xr:uid="{BBABA5EA-C38C-4C10-AAAB-E568F65B5E04}">
      <text>
        <r>
          <rPr>
            <b/>
            <sz val="8"/>
            <color indexed="81"/>
            <rFont val="Tahoma"/>
            <family val="2"/>
          </rPr>
          <t>Conway, Karen - Data Management:</t>
        </r>
        <r>
          <rPr>
            <sz val="8"/>
            <color indexed="81"/>
            <rFont val="Tahoma"/>
            <family val="2"/>
          </rPr>
          <t xml:space="preserve">
4.22.09 added per Thelma Hawkins-Budgets 16th floor</t>
        </r>
      </text>
    </comment>
    <comment ref="B619" authorId="0" shapeId="0" xr:uid="{F39E05C2-1043-4C03-91AD-DB0BD9333B82}">
      <text>
        <r>
          <rPr>
            <b/>
            <sz val="8"/>
            <color indexed="81"/>
            <rFont val="Tahoma"/>
            <family val="2"/>
          </rPr>
          <t>Conway, Karen - Data Management:</t>
        </r>
        <r>
          <rPr>
            <sz val="8"/>
            <color indexed="81"/>
            <rFont val="Tahoma"/>
            <family val="2"/>
          </rPr>
          <t xml:space="preserve">
4.22.09 added per Thelma Hawkins-Budgets 16th floor</t>
        </r>
      </text>
    </comment>
    <comment ref="B621" authorId="1" shapeId="0" xr:uid="{971F6DD5-27D0-4300-9AC8-938CF4893784}">
      <text>
        <r>
          <rPr>
            <b/>
            <sz val="9"/>
            <color indexed="81"/>
            <rFont val="Tahoma"/>
            <family val="2"/>
          </rPr>
          <t>Conway, Karen - Division of District Support:</t>
        </r>
        <r>
          <rPr>
            <sz val="9"/>
            <color indexed="81"/>
            <rFont val="Tahoma"/>
            <family val="2"/>
          </rPr>
          <t xml:space="preserve">
10.15.2020 updated descriptor for Thelma Hawkins
</t>
        </r>
      </text>
    </comment>
    <comment ref="B622" authorId="1" shapeId="0" xr:uid="{FA0F5B3C-C584-482F-91F8-7D9A48D263EC}">
      <text>
        <r>
          <rPr>
            <b/>
            <sz val="9"/>
            <color indexed="81"/>
            <rFont val="Tahoma"/>
            <family val="2"/>
          </rPr>
          <t>Conway, Karen - Division of District Support:</t>
        </r>
        <r>
          <rPr>
            <sz val="9"/>
            <color indexed="81"/>
            <rFont val="Tahoma"/>
            <family val="2"/>
          </rPr>
          <t xml:space="preserve">
10.15.2020 added for Thelma Hawkins</t>
        </r>
      </text>
    </comment>
    <comment ref="B624" authorId="1" shapeId="0" xr:uid="{0CA98442-E328-4098-8791-CCCC480B0BE7}">
      <text>
        <r>
          <rPr>
            <b/>
            <sz val="9"/>
            <color indexed="81"/>
            <rFont val="Tahoma"/>
            <family val="2"/>
          </rPr>
          <t>Conway, Karen - Division of District Support:</t>
        </r>
        <r>
          <rPr>
            <sz val="9"/>
            <color indexed="81"/>
            <rFont val="Tahoma"/>
            <family val="2"/>
          </rPr>
          <t xml:space="preserve">
3.16.16 set up for Thelma Hawkins</t>
        </r>
      </text>
    </comment>
    <comment ref="B625" authorId="5" shapeId="0" xr:uid="{8CF787D0-D471-4CFF-9541-10FC71B5E385}">
      <text>
        <r>
          <rPr>
            <b/>
            <sz val="8"/>
            <color indexed="81"/>
            <rFont val="Tahoma"/>
            <family val="2"/>
          </rPr>
          <t>Staff:</t>
        </r>
        <r>
          <rPr>
            <sz val="8"/>
            <color indexed="81"/>
            <rFont val="Tahoma"/>
            <family val="2"/>
          </rPr>
          <t xml:space="preserve">
added 1/07 for Title I reporting Pauline Carr &amp; Diane Robertson</t>
        </r>
      </text>
    </comment>
    <comment ref="B626" authorId="1" shapeId="0" xr:uid="{49BCB80B-EB92-496A-86AE-A0A2953782A6}">
      <text>
        <r>
          <rPr>
            <b/>
            <sz val="9"/>
            <color indexed="81"/>
            <rFont val="Tahoma"/>
            <family val="2"/>
          </rPr>
          <t>Conway, Karen - Division of District Support:</t>
        </r>
        <r>
          <rPr>
            <sz val="9"/>
            <color indexed="81"/>
            <rFont val="Tahoma"/>
            <family val="2"/>
          </rPr>
          <t xml:space="preserve">
1.3.18 set up for Thelma Hawkins</t>
        </r>
      </text>
    </comment>
    <comment ref="B628" authorId="1" shapeId="0" xr:uid="{13FA4154-2793-42C1-8ECD-02EA4D06C65E}">
      <text>
        <r>
          <rPr>
            <b/>
            <sz val="9"/>
            <color indexed="81"/>
            <rFont val="Tahoma"/>
            <family val="2"/>
          </rPr>
          <t>Conway, Karen - Division of District Support:</t>
        </r>
        <r>
          <rPr>
            <sz val="9"/>
            <color indexed="81"/>
            <rFont val="Tahoma"/>
            <family val="2"/>
          </rPr>
          <t xml:space="preserve">
10.15.2020 added for Thelma Hawkins because these were already being used by districts</t>
        </r>
      </text>
    </comment>
    <comment ref="B629" authorId="1" shapeId="0" xr:uid="{130FEEFC-EFFA-4E53-A633-F4A94FBD2F15}">
      <text>
        <r>
          <rPr>
            <b/>
            <sz val="9"/>
            <color indexed="81"/>
            <rFont val="Tahoma"/>
            <family val="2"/>
          </rPr>
          <t>Conway, Karen - Division of District Support:</t>
        </r>
        <r>
          <rPr>
            <sz val="9"/>
            <color indexed="81"/>
            <rFont val="Tahoma"/>
            <family val="2"/>
          </rPr>
          <t xml:space="preserve">
10.15.2020 added for Thelma Hawkins because these were already being used by districts</t>
        </r>
      </text>
    </comment>
    <comment ref="B630" authorId="1" shapeId="0" xr:uid="{D577D2AE-6321-45D1-AA24-3248EF1E051B}">
      <text>
        <r>
          <rPr>
            <b/>
            <sz val="9"/>
            <color indexed="81"/>
            <rFont val="Tahoma"/>
            <family val="2"/>
          </rPr>
          <t>Conway, Karen - Division of District Support:</t>
        </r>
        <r>
          <rPr>
            <sz val="9"/>
            <color indexed="81"/>
            <rFont val="Tahoma"/>
            <family val="2"/>
          </rPr>
          <t xml:space="preserve">
10.15.2020 added for Thelma Hawkins because these were already being used by districts</t>
        </r>
      </text>
    </comment>
    <comment ref="B631" authorId="1" shapeId="0" xr:uid="{9A5537FF-4F1D-4688-8487-6EC616017414}">
      <text>
        <r>
          <rPr>
            <b/>
            <sz val="9"/>
            <color indexed="81"/>
            <rFont val="Tahoma"/>
            <family val="2"/>
          </rPr>
          <t>Conway, Karen - Division of District Support:</t>
        </r>
        <r>
          <rPr>
            <sz val="9"/>
            <color indexed="81"/>
            <rFont val="Tahoma"/>
            <family val="2"/>
          </rPr>
          <t xml:space="preserve">
10.15.2020 added for Thelma Hawkins as a mini grant</t>
        </r>
      </text>
    </comment>
    <comment ref="B632" authorId="1" shapeId="0" xr:uid="{63C585E6-A287-4AA1-8E8F-F505487FC423}">
      <text>
        <r>
          <rPr>
            <b/>
            <sz val="9"/>
            <color indexed="81"/>
            <rFont val="Tahoma"/>
            <family val="2"/>
          </rPr>
          <t>Conway, Karen - Division of District Support:</t>
        </r>
        <r>
          <rPr>
            <sz val="9"/>
            <color indexed="81"/>
            <rFont val="Tahoma"/>
            <family val="2"/>
          </rPr>
          <t xml:space="preserve">
10.15.2020 added for Thelma Hawkins because these were already being used by districts</t>
        </r>
      </text>
    </comment>
    <comment ref="B633" authorId="4" shapeId="0" xr:uid="{724D937F-8E86-43DA-B54A-8DD5E9693CD8}">
      <text>
        <r>
          <rPr>
            <b/>
            <sz val="8"/>
            <color indexed="81"/>
            <rFont val="Tahoma"/>
            <family val="2"/>
          </rPr>
          <t>Karen Conway:</t>
        </r>
        <r>
          <rPr>
            <sz val="8"/>
            <color indexed="81"/>
            <rFont val="Tahoma"/>
            <family val="2"/>
          </rPr>
          <t xml:space="preserve">
added 11.20.07 for Livingston County Faye Parrish 507XP has the same grant number and the new had an A attached so I used something within the range to keep it together</t>
        </r>
      </text>
    </comment>
    <comment ref="B634" authorId="1" shapeId="0" xr:uid="{740166A0-2E4A-4DBD-8432-E9511343DD46}">
      <text>
        <r>
          <rPr>
            <b/>
            <sz val="9"/>
            <color indexed="81"/>
            <rFont val="Tahoma"/>
            <family val="2"/>
          </rPr>
          <t>Conway, Karen - Division of District Support:</t>
        </r>
        <r>
          <rPr>
            <sz val="9"/>
            <color indexed="81"/>
            <rFont val="Tahoma"/>
            <family val="2"/>
          </rPr>
          <t xml:space="preserve">
11.10.11 set up for Ashley Smither OET
</t>
        </r>
      </text>
    </comment>
    <comment ref="B638" authorId="2" shapeId="0" xr:uid="{1C82638E-4B1B-4FA0-942F-C6DBB9533E0F}">
      <text>
        <r>
          <rPr>
            <b/>
            <sz val="8"/>
            <color indexed="81"/>
            <rFont val="Tahoma"/>
            <family val="2"/>
          </rPr>
          <t>strivett:</t>
        </r>
        <r>
          <rPr>
            <sz val="8"/>
            <color indexed="81"/>
            <rFont val="Tahoma"/>
            <family val="2"/>
          </rPr>
          <t xml:space="preserve">
from CDC for colorectal cancer education for staff and parents.  #275 award.</t>
        </r>
      </text>
    </comment>
    <comment ref="B639" authorId="1" shapeId="0" xr:uid="{A0A7D5E3-831E-4F0A-8BE5-048702D20879}">
      <text>
        <r>
          <rPr>
            <b/>
            <sz val="9"/>
            <color indexed="81"/>
            <rFont val="Tahoma"/>
            <family val="2"/>
          </rPr>
          <t>Conway, Karen - Division of District Support:</t>
        </r>
        <r>
          <rPr>
            <sz val="9"/>
            <color indexed="81"/>
            <rFont val="Tahoma"/>
            <family val="2"/>
          </rPr>
          <t xml:space="preserve">
4/11/2024 set up for  RaeAnn Grubbs from Jessamine County </t>
        </r>
      </text>
    </comment>
    <comment ref="B641" authorId="4" shapeId="0" xr:uid="{1C0FDFF4-A940-4D30-8600-97B0BE7EAE69}">
      <text>
        <r>
          <rPr>
            <b/>
            <sz val="8"/>
            <color indexed="81"/>
            <rFont val="Tahoma"/>
            <family val="2"/>
          </rPr>
          <t>Karen Conway:</t>
        </r>
        <r>
          <rPr>
            <sz val="8"/>
            <color indexed="81"/>
            <rFont val="Tahoma"/>
            <family val="2"/>
          </rPr>
          <t xml:space="preserve">
added 1.28.08
Marcie Close Taylor County Schools per a new grant award to the district</t>
        </r>
      </text>
    </comment>
    <comment ref="B643" authorId="1" shapeId="0" xr:uid="{DC0602DF-0A02-475A-B1C9-24182D8C719D}">
      <text>
        <r>
          <rPr>
            <b/>
            <sz val="9"/>
            <color indexed="81"/>
            <rFont val="Tahoma"/>
            <family val="2"/>
          </rPr>
          <t>Conway, Karen - Division of District Support:</t>
        </r>
        <r>
          <rPr>
            <sz val="9"/>
            <color indexed="81"/>
            <rFont val="Tahoma"/>
            <family val="2"/>
          </rPr>
          <t xml:space="preserve">
12.6.2023 set up for Brandi Newhouse in Jefferson County</t>
        </r>
      </text>
    </comment>
    <comment ref="B648" authorId="4" shapeId="0" xr:uid="{7FF21822-7C45-4099-A420-9EBD60687F7D}">
      <text>
        <r>
          <rPr>
            <b/>
            <sz val="8"/>
            <color indexed="81"/>
            <rFont val="Tahoma"/>
            <family val="2"/>
          </rPr>
          <t>Karen Conway:</t>
        </r>
        <r>
          <rPr>
            <sz val="8"/>
            <color indexed="81"/>
            <rFont val="Tahoma"/>
            <family val="2"/>
          </rPr>
          <t xml:space="preserve">
2.4.09 added for Jefferson County Candace Pedigo.</t>
        </r>
      </text>
    </comment>
    <comment ref="B653" authorId="0" shapeId="0" xr:uid="{64990117-32E9-4F78-A008-DA84B0DE4B79}">
      <text>
        <r>
          <rPr>
            <b/>
            <sz val="8"/>
            <color indexed="81"/>
            <rFont val="Tahoma"/>
            <family val="2"/>
          </rPr>
          <t>Conway, Karen - Data Management:</t>
        </r>
        <r>
          <rPr>
            <sz val="8"/>
            <color indexed="81"/>
            <rFont val="Tahoma"/>
            <family val="2"/>
          </rPr>
          <t xml:space="preserve">
5.18.09 added for stimulus money for separate WIA reporting for ARRA  --info from Cumberland County--contact person Jana M Smith for the CFDA number for reporting contact Darrell McGaha 270-866-4200
270-866-2044 (fax)
darryl@lcadd.org
</t>
        </r>
      </text>
    </comment>
  </commentList>
</comments>
</file>

<file path=xl/sharedStrings.xml><?xml version="1.0" encoding="utf-8"?>
<sst xmlns="http://schemas.openxmlformats.org/spreadsheetml/2006/main" count="8801" uniqueCount="4524">
  <si>
    <t>DETAIL FUND AND UNIT CODES AND DESCRIPTIONS</t>
  </si>
  <si>
    <t>FUND NUMBER</t>
  </si>
  <si>
    <t>SEGMENT NAME</t>
  </si>
  <si>
    <t>General Fund</t>
  </si>
  <si>
    <t>Special Revenue Fund</t>
  </si>
  <si>
    <t>Special Revenue District Activity Fund (annual)</t>
  </si>
  <si>
    <t>Special Revenue District Activity Fund (multi-year)</t>
  </si>
  <si>
    <t>Capital Outlay Fund</t>
  </si>
  <si>
    <t>Building (FSPK) Fund (5% Levy)</t>
  </si>
  <si>
    <t>Construction Fund</t>
  </si>
  <si>
    <t>Debt Service Fund</t>
  </si>
  <si>
    <t>Food Service Fund</t>
  </si>
  <si>
    <t>Day Care Operations</t>
  </si>
  <si>
    <t>Adult Education Operations</t>
  </si>
  <si>
    <t>5X</t>
  </si>
  <si>
    <t>Other Enterprise Funds</t>
  </si>
  <si>
    <t>7XXX</t>
  </si>
  <si>
    <t>Fiduciary Fund --Pension, Investment, and Private-Purpose Trust Funds</t>
  </si>
  <si>
    <t>Governmental Assets</t>
  </si>
  <si>
    <t>Food Service Assets</t>
  </si>
  <si>
    <t>Day Care Assets</t>
  </si>
  <si>
    <t>Adult Education Assets</t>
  </si>
  <si>
    <t>8X</t>
  </si>
  <si>
    <t>Other Enterprise Fund Assets</t>
  </si>
  <si>
    <t>Long-Term Debt Account Group</t>
  </si>
  <si>
    <t>UNIT NUMBER</t>
  </si>
  <si>
    <t>000</t>
  </si>
  <si>
    <t>District Wide</t>
  </si>
  <si>
    <t>001</t>
  </si>
  <si>
    <t>Central Office</t>
  </si>
  <si>
    <t>002-899</t>
  </si>
  <si>
    <t>School Numbers (Assigned by KDE)</t>
  </si>
  <si>
    <t>901</t>
  </si>
  <si>
    <t>Bus Garage</t>
  </si>
  <si>
    <t>910</t>
  </si>
  <si>
    <t>Central Stores/Warehouse</t>
  </si>
  <si>
    <t>920</t>
  </si>
  <si>
    <t>Maintenance Shop</t>
  </si>
  <si>
    <t>930**</t>
  </si>
  <si>
    <t>Family Resource/Youth Service Center (Single Center)</t>
  </si>
  <si>
    <t>950</t>
  </si>
  <si>
    <t>Adult Education Facility/Community Educ. Facility</t>
  </si>
  <si>
    <t>951</t>
  </si>
  <si>
    <t>Adult Education Facility</t>
  </si>
  <si>
    <t>955</t>
  </si>
  <si>
    <t>Community Education Facility</t>
  </si>
  <si>
    <t>96X</t>
  </si>
  <si>
    <t>Child Care Facilities</t>
  </si>
  <si>
    <t>970-999</t>
  </si>
  <si>
    <t>Local Assigned numbers</t>
  </si>
  <si>
    <t xml:space="preserve">**If district has multiple FRYSC's, the UNIT number </t>
  </si>
  <si>
    <t xml:space="preserve">should be the same as the school UNIT </t>
  </si>
  <si>
    <t>number where the FRYSC is located.</t>
  </si>
  <si>
    <t>FUNCTION NUMBER</t>
  </si>
  <si>
    <t>0000</t>
  </si>
  <si>
    <t>Restricted to Revenue &amp; Balance Sheet Only</t>
  </si>
  <si>
    <t>1XXX</t>
  </si>
  <si>
    <t>INSTRUCTION</t>
  </si>
  <si>
    <t>1100</t>
  </si>
  <si>
    <t>Instruction SBDM</t>
  </si>
  <si>
    <t>1200</t>
  </si>
  <si>
    <t>Home and Hospital Instruction</t>
  </si>
  <si>
    <t>1700</t>
  </si>
  <si>
    <t>Expelled/Suspended Instruction</t>
  </si>
  <si>
    <t>1900</t>
  </si>
  <si>
    <t>Other Instructional Programs NON-SBDM</t>
  </si>
  <si>
    <t>2XXX</t>
  </si>
  <si>
    <t>INSTRUCTIONAL SUPPORT SERVICES</t>
  </si>
  <si>
    <t>21XX</t>
  </si>
  <si>
    <t>Student Support Services</t>
  </si>
  <si>
    <t>2100</t>
  </si>
  <si>
    <t>Student Support Services (Fixed Asset Depreciation ONLY)</t>
  </si>
  <si>
    <t>2110</t>
  </si>
  <si>
    <t>Pupil Attendance &amp; Social Work</t>
  </si>
  <si>
    <t>2111</t>
  </si>
  <si>
    <t>Pupil Attendance &amp; Social Work Supervision</t>
  </si>
  <si>
    <t>2112</t>
  </si>
  <si>
    <t>Attendance</t>
  </si>
  <si>
    <t>2113</t>
  </si>
  <si>
    <t>Social Work</t>
  </si>
  <si>
    <t>2114</t>
  </si>
  <si>
    <t>Student Accounting</t>
  </si>
  <si>
    <t>2119</t>
  </si>
  <si>
    <t xml:space="preserve">Pupil Attendance &amp; Social Work Other </t>
  </si>
  <si>
    <t>2120</t>
  </si>
  <si>
    <t>Guidance</t>
  </si>
  <si>
    <t>2121</t>
  </si>
  <si>
    <t xml:space="preserve">Guidance Supervision </t>
  </si>
  <si>
    <t>2122</t>
  </si>
  <si>
    <t>Guidance Counseling</t>
  </si>
  <si>
    <t>2123</t>
  </si>
  <si>
    <t>Guidance Appraisal</t>
  </si>
  <si>
    <t>2124</t>
  </si>
  <si>
    <t>2125</t>
  </si>
  <si>
    <t>Guidance Records Maintenance</t>
  </si>
  <si>
    <t>2126</t>
  </si>
  <si>
    <t>Guidance Placement</t>
  </si>
  <si>
    <t>2129</t>
  </si>
  <si>
    <t>Guidance Other</t>
  </si>
  <si>
    <t>2130</t>
  </si>
  <si>
    <t>Health Services</t>
  </si>
  <si>
    <t>2131</t>
  </si>
  <si>
    <t>Health Services Supervision</t>
  </si>
  <si>
    <t>2132</t>
  </si>
  <si>
    <t>Health Services Medical</t>
  </si>
  <si>
    <t>2133</t>
  </si>
  <si>
    <t>Health Services Dental</t>
  </si>
  <si>
    <t>2134</t>
  </si>
  <si>
    <t>Health Services Nursing</t>
  </si>
  <si>
    <t>2139</t>
  </si>
  <si>
    <t xml:space="preserve">Health Services Other </t>
  </si>
  <si>
    <t>2140</t>
  </si>
  <si>
    <t>Psychological</t>
  </si>
  <si>
    <t>2141</t>
  </si>
  <si>
    <t>Psychological Supervision</t>
  </si>
  <si>
    <t>2142</t>
  </si>
  <si>
    <t>Psychological Testing</t>
  </si>
  <si>
    <t>2143</t>
  </si>
  <si>
    <t>Psychological Counseling</t>
  </si>
  <si>
    <t>2144</t>
  </si>
  <si>
    <t>Psychotherapy</t>
  </si>
  <si>
    <t>2149</t>
  </si>
  <si>
    <t>Psychological Other</t>
  </si>
  <si>
    <t>2150</t>
  </si>
  <si>
    <t>Speech Pathology &amp; Audiology</t>
  </si>
  <si>
    <t>2151</t>
  </si>
  <si>
    <t>Speech Pathology &amp; Audiology Supervision</t>
  </si>
  <si>
    <t>2152</t>
  </si>
  <si>
    <t>Speech Pathology</t>
  </si>
  <si>
    <t>2153</t>
  </si>
  <si>
    <t>Audiology</t>
  </si>
  <si>
    <t>2159</t>
  </si>
  <si>
    <t>Speech Pathology &amp; Audiology Other</t>
  </si>
  <si>
    <t>2160</t>
  </si>
  <si>
    <t>Occupational Therapy Services</t>
  </si>
  <si>
    <t>2170</t>
  </si>
  <si>
    <t xml:space="preserve">Visually Handicapped Services change to Visually Impaired/Vision Services </t>
  </si>
  <si>
    <t>2180</t>
  </si>
  <si>
    <t>Physical Therapy</t>
  </si>
  <si>
    <t>2190</t>
  </si>
  <si>
    <t>Other Student Support Services</t>
  </si>
  <si>
    <t>2191</t>
  </si>
  <si>
    <t>Parent Involvement</t>
  </si>
  <si>
    <t>22XX</t>
  </si>
  <si>
    <t>INSTRUCTIONAL STAFF SUPPORT SERVICES</t>
  </si>
  <si>
    <t>2200</t>
  </si>
  <si>
    <t>Instructional Support Services (Fixed Asset Depreciation ONLY)</t>
  </si>
  <si>
    <t>2210</t>
  </si>
  <si>
    <t>Improvement of Instruction</t>
  </si>
  <si>
    <t>2211</t>
  </si>
  <si>
    <t>Improvement of Instruction Supervision</t>
  </si>
  <si>
    <t>2212</t>
  </si>
  <si>
    <t>Instruction and Curriculum Development</t>
  </si>
  <si>
    <t>2213</t>
  </si>
  <si>
    <t>Instructional Staff Development</t>
  </si>
  <si>
    <t>2214</t>
  </si>
  <si>
    <t>Improvement of Instruction Evaluations</t>
  </si>
  <si>
    <t>2215</t>
  </si>
  <si>
    <t>Improvement of Instr Curriculum Resources</t>
  </si>
  <si>
    <t>2216</t>
  </si>
  <si>
    <t>Improvement of Instr Highly Skilled Educator</t>
  </si>
  <si>
    <t>2219</t>
  </si>
  <si>
    <t>Improvement of Instr Other</t>
  </si>
  <si>
    <t>2220</t>
  </si>
  <si>
    <t>Library/Educational Media Services</t>
  </si>
  <si>
    <t>2221</t>
  </si>
  <si>
    <t>Library/Educ Media Svcs Supervision</t>
  </si>
  <si>
    <t>2222</t>
  </si>
  <si>
    <t>Library/Educ Media Svcs School Library</t>
  </si>
  <si>
    <t>2223</t>
  </si>
  <si>
    <t>Library/Educ Media Svcs Audio Visuals</t>
  </si>
  <si>
    <t>2224</t>
  </si>
  <si>
    <t xml:space="preserve">Library/Educ Media Svcs Educ Television </t>
  </si>
  <si>
    <t>2229</t>
  </si>
  <si>
    <t>Library/Educ Media Svcs Other</t>
  </si>
  <si>
    <t>2230</t>
  </si>
  <si>
    <t>Instruction-Related Technology (supporting instruction)</t>
  </si>
  <si>
    <t>2240</t>
  </si>
  <si>
    <t>Academic Student Assessment</t>
  </si>
  <si>
    <t>2290</t>
  </si>
  <si>
    <t>Other Instructional Staff Support Services</t>
  </si>
  <si>
    <t>23XX</t>
  </si>
  <si>
    <t>DISTRICT ADMINISTRATIVE SUPPORT SERVICES</t>
  </si>
  <si>
    <t>2300</t>
  </si>
  <si>
    <t>District Administrative Support (Fixed Asset Depreciation ONLY)</t>
  </si>
  <si>
    <t>2310</t>
  </si>
  <si>
    <t>Board of Education</t>
  </si>
  <si>
    <t>2311</t>
  </si>
  <si>
    <t>Board Activities and Supervision</t>
  </si>
  <si>
    <t>2312</t>
  </si>
  <si>
    <t>Board Secretary</t>
  </si>
  <si>
    <t>2313</t>
  </si>
  <si>
    <t>Board Treasurer</t>
  </si>
  <si>
    <t>2314</t>
  </si>
  <si>
    <t>Legal Services</t>
  </si>
  <si>
    <t>2315</t>
  </si>
  <si>
    <t>Tax Assessment and Collection</t>
  </si>
  <si>
    <t>2316</t>
  </si>
  <si>
    <t>Staff Relations and Negotiations</t>
  </si>
  <si>
    <t>2319</t>
  </si>
  <si>
    <t>Board of Education Other</t>
  </si>
  <si>
    <t>2320</t>
  </si>
  <si>
    <t>Executive Administration</t>
  </si>
  <si>
    <t>2321</t>
  </si>
  <si>
    <t>Office of Superintendent</t>
  </si>
  <si>
    <t>2322</t>
  </si>
  <si>
    <t xml:space="preserve">Community Relations </t>
  </si>
  <si>
    <t>2323</t>
  </si>
  <si>
    <t>State and Federal Relations (including Grant Writing)</t>
  </si>
  <si>
    <t>2324</t>
  </si>
  <si>
    <t>Equity/Diversity</t>
  </si>
  <si>
    <t>2329</t>
  </si>
  <si>
    <t>Executive Administration Other</t>
  </si>
  <si>
    <t>2390</t>
  </si>
  <si>
    <t>Other District Administrative Support Services</t>
  </si>
  <si>
    <t>24XX</t>
  </si>
  <si>
    <t>SCHOOL ADMINISTRATIVE SUPPORT SERVICES</t>
  </si>
  <si>
    <t>2400</t>
  </si>
  <si>
    <t>School Administrative Support (Fixed Asset Depreciation ONLY)</t>
  </si>
  <si>
    <t>2410</t>
  </si>
  <si>
    <t>Office of the Principal</t>
  </si>
  <si>
    <t>2420</t>
  </si>
  <si>
    <t xml:space="preserve">School Based Decision Making </t>
  </si>
  <si>
    <t>2490</t>
  </si>
  <si>
    <t>Other School Administrative Support Services</t>
  </si>
  <si>
    <t>25XX</t>
  </si>
  <si>
    <t>BUSINESS SUPPORT SERVICES</t>
  </si>
  <si>
    <t>2500</t>
  </si>
  <si>
    <t>Business Support Services (Fixed Asset Depreciation ONLY)</t>
  </si>
  <si>
    <t>2510</t>
  </si>
  <si>
    <t>Fiscal Operations</t>
  </si>
  <si>
    <t>2511</t>
  </si>
  <si>
    <t>Finance Officer</t>
  </si>
  <si>
    <t>2512</t>
  </si>
  <si>
    <t>Budgeting</t>
  </si>
  <si>
    <t>2513</t>
  </si>
  <si>
    <t>Receipts and Disbursements</t>
  </si>
  <si>
    <t>2514</t>
  </si>
  <si>
    <t>Payroll</t>
  </si>
  <si>
    <t>2515</t>
  </si>
  <si>
    <t>Financial Accounting</t>
  </si>
  <si>
    <t>2516</t>
  </si>
  <si>
    <t>Internal Auditing</t>
  </si>
  <si>
    <t>2517</t>
  </si>
  <si>
    <t>Property Accounting</t>
  </si>
  <si>
    <t>2518</t>
  </si>
  <si>
    <t>Operations</t>
  </si>
  <si>
    <t>2519</t>
  </si>
  <si>
    <t>Fiscal Operations Other</t>
  </si>
  <si>
    <t>2520</t>
  </si>
  <si>
    <t>Purchasing, Warehousing &amp; Distributing Services</t>
  </si>
  <si>
    <t>2530</t>
  </si>
  <si>
    <t>Printing, Publishing and Duplication Services</t>
  </si>
  <si>
    <t>2531</t>
  </si>
  <si>
    <t>Printing &amp; Duplicating</t>
  </si>
  <si>
    <t>2532</t>
  </si>
  <si>
    <t xml:space="preserve">Publishing                                                                                          </t>
  </si>
  <si>
    <t>2540</t>
  </si>
  <si>
    <t xml:space="preserve">Planning, Research, Development &amp; Evaluation Services                                               </t>
  </si>
  <si>
    <t>2541</t>
  </si>
  <si>
    <t>Planning Services</t>
  </si>
  <si>
    <t>2542</t>
  </si>
  <si>
    <t>Research Services</t>
  </si>
  <si>
    <t>2543</t>
  </si>
  <si>
    <t>Development Services</t>
  </si>
  <si>
    <t>2544</t>
  </si>
  <si>
    <t>Evaluation Services</t>
  </si>
  <si>
    <t>2560</t>
  </si>
  <si>
    <t>Public Information Services</t>
  </si>
  <si>
    <t>2561</t>
  </si>
  <si>
    <t>Supervision</t>
  </si>
  <si>
    <t>2563</t>
  </si>
  <si>
    <t>Public Information</t>
  </si>
  <si>
    <t>2564</t>
  </si>
  <si>
    <t>Management Information</t>
  </si>
  <si>
    <t>2565</t>
  </si>
  <si>
    <t>Public Information Services Other</t>
  </si>
  <si>
    <t>Personnel Services</t>
  </si>
  <si>
    <t>2571</t>
  </si>
  <si>
    <t>Supervision of Personnel Services</t>
  </si>
  <si>
    <t>2572</t>
  </si>
  <si>
    <t xml:space="preserve">Recruitment and Placement  </t>
  </si>
  <si>
    <t>2573</t>
  </si>
  <si>
    <t>Personnel Information</t>
  </si>
  <si>
    <t>2574</t>
  </si>
  <si>
    <t>Non-Instructional Personnel Training</t>
  </si>
  <si>
    <t>2575</t>
  </si>
  <si>
    <t>2576</t>
  </si>
  <si>
    <t xml:space="preserve">Internal Affairs </t>
  </si>
  <si>
    <t>2577</t>
  </si>
  <si>
    <t xml:space="preserve">Risk Management </t>
  </si>
  <si>
    <t>2579</t>
  </si>
  <si>
    <t>Other Personnel Services</t>
  </si>
  <si>
    <t>Administrative Technology Services</t>
  </si>
  <si>
    <t>2581</t>
  </si>
  <si>
    <t>Technology Service Supervision &amp; Administration</t>
  </si>
  <si>
    <t>2582</t>
  </si>
  <si>
    <t>System Analysis &amp; Planning</t>
  </si>
  <si>
    <t>2583</t>
  </si>
  <si>
    <t>Systems Application Development</t>
  </si>
  <si>
    <t>2584</t>
  </si>
  <si>
    <t>System Operations</t>
  </si>
  <si>
    <t>2585</t>
  </si>
  <si>
    <t>Network Support</t>
  </si>
  <si>
    <t>2586</t>
  </si>
  <si>
    <t>Professional Development Costs for Administrative Technology Personnel</t>
  </si>
  <si>
    <t>2587</t>
  </si>
  <si>
    <t>Hardware Maintenance &amp; Support</t>
  </si>
  <si>
    <t>2588</t>
  </si>
  <si>
    <t>Telecommunications</t>
  </si>
  <si>
    <t>2589</t>
  </si>
  <si>
    <t>Other Technology Services</t>
  </si>
  <si>
    <t>2590</t>
  </si>
  <si>
    <t>Other Support Services -- Central Services</t>
  </si>
  <si>
    <t>26XX</t>
  </si>
  <si>
    <t>PLANT OPERATION AND MAINTENANCE</t>
  </si>
  <si>
    <t>2600</t>
  </si>
  <si>
    <t>Plant Operation (Fixed Asset Depreciation ONLY)</t>
  </si>
  <si>
    <t>2610</t>
  </si>
  <si>
    <t>Operation of Buildings</t>
  </si>
  <si>
    <t>2620</t>
  </si>
  <si>
    <t>Maintenance of Buildings</t>
  </si>
  <si>
    <t>2630</t>
  </si>
  <si>
    <t>Care and Upkeep of Grounds</t>
  </si>
  <si>
    <t>2640</t>
  </si>
  <si>
    <t>Care and Upkeep of Equipment</t>
  </si>
  <si>
    <t>2641</t>
  </si>
  <si>
    <t xml:space="preserve">Electrical Maintenance  </t>
  </si>
  <si>
    <t>2642</t>
  </si>
  <si>
    <t xml:space="preserve">Electronic Maintenance   </t>
  </si>
  <si>
    <t>2650</t>
  </si>
  <si>
    <t>Vehicle Operation and Maintenance (Non-Student)</t>
  </si>
  <si>
    <t>2660</t>
  </si>
  <si>
    <t>Security</t>
  </si>
  <si>
    <t>2662</t>
  </si>
  <si>
    <t>Security Investigations</t>
  </si>
  <si>
    <t>2670</t>
  </si>
  <si>
    <t>Safety</t>
  </si>
  <si>
    <t>2680</t>
  </si>
  <si>
    <t>Other Operation and Maintenance of Plant</t>
  </si>
  <si>
    <t>2681</t>
  </si>
  <si>
    <t xml:space="preserve">Staff Development    </t>
  </si>
  <si>
    <t>2690</t>
  </si>
  <si>
    <t xml:space="preserve">Maintenance Scheduling    </t>
  </si>
  <si>
    <t>27XX</t>
  </si>
  <si>
    <t>STUDENT TRANSPORTATION</t>
  </si>
  <si>
    <t>2700</t>
  </si>
  <si>
    <t>Student Transportation (Fixed Asset Depreciation ONLY)</t>
  </si>
  <si>
    <t>2710</t>
  </si>
  <si>
    <t>2720</t>
  </si>
  <si>
    <t>Vehicle Operation (Bus Driving)</t>
  </si>
  <si>
    <t>2730</t>
  </si>
  <si>
    <t>Bus Monitoring</t>
  </si>
  <si>
    <t>2740</t>
  </si>
  <si>
    <t>Vehicle Service and Maintenance</t>
  </si>
  <si>
    <t>2750</t>
  </si>
  <si>
    <t>Staff Development</t>
  </si>
  <si>
    <t>2790</t>
  </si>
  <si>
    <t>Other Student Transportation</t>
  </si>
  <si>
    <t>2900</t>
  </si>
  <si>
    <t>Other Support Services</t>
  </si>
  <si>
    <t>3XXX</t>
  </si>
  <si>
    <t>NON- INSTRUCTIONAL SERVICES</t>
  </si>
  <si>
    <t>3100</t>
  </si>
  <si>
    <t>Food Service Operations</t>
  </si>
  <si>
    <t>3191</t>
  </si>
  <si>
    <t>Duty Free Lunch (Lunchroom Monitoring)</t>
  </si>
  <si>
    <t>3200</t>
  </si>
  <si>
    <t>3300</t>
  </si>
  <si>
    <t>Community Service Operations</t>
  </si>
  <si>
    <t>3309</t>
  </si>
  <si>
    <t>Other Community Service Operations</t>
  </si>
  <si>
    <t>3400</t>
  </si>
  <si>
    <t>3900</t>
  </si>
  <si>
    <t>Other Non-Instructional Services</t>
  </si>
  <si>
    <t>4XXX</t>
  </si>
  <si>
    <t>FACILITIES ACQUISITION &amp; CONSTRUCTION SERVICES</t>
  </si>
  <si>
    <t>4100</t>
  </si>
  <si>
    <t>Land/Site Acquisition</t>
  </si>
  <si>
    <t>4200</t>
  </si>
  <si>
    <t>Land Improvement</t>
  </si>
  <si>
    <t>4300</t>
  </si>
  <si>
    <t>Architectural and Engineering Services</t>
  </si>
  <si>
    <t>4400</t>
  </si>
  <si>
    <t>Educational Specifications Development</t>
  </si>
  <si>
    <t>4500</t>
  </si>
  <si>
    <t>Building Acquisition &amp; Construction</t>
  </si>
  <si>
    <t>4600</t>
  </si>
  <si>
    <t xml:space="preserve">Site Improvement             </t>
  </si>
  <si>
    <t xml:space="preserve">Building Improvements </t>
  </si>
  <si>
    <t>4900</t>
  </si>
  <si>
    <t>Other Facility Acquisition &amp; Construction Services</t>
  </si>
  <si>
    <t>5XXX</t>
  </si>
  <si>
    <t>OTHER</t>
  </si>
  <si>
    <t>5100</t>
  </si>
  <si>
    <t>Debt Service</t>
  </si>
  <si>
    <t>5200</t>
  </si>
  <si>
    <t>Fund Transfers Out</t>
  </si>
  <si>
    <t>5300</t>
  </si>
  <si>
    <t>Contingency</t>
  </si>
  <si>
    <t>DETAIL PROGRAM AND INSTRUCTIONAL LEVEL CODES AND DESCRIPTIONS</t>
  </si>
  <si>
    <t>PROGRAM NUMBER</t>
  </si>
  <si>
    <t>Restricted to Balance Sheet and Revenue Object Codes</t>
  </si>
  <si>
    <t>1XX</t>
  </si>
  <si>
    <t>Regular Programs</t>
  </si>
  <si>
    <t>100</t>
  </si>
  <si>
    <t>101</t>
  </si>
  <si>
    <t>Itinerant Teachers</t>
  </si>
  <si>
    <t>102</t>
  </si>
  <si>
    <t>Band Programs</t>
  </si>
  <si>
    <t>103</t>
  </si>
  <si>
    <t>Choral Programs</t>
  </si>
  <si>
    <t>104</t>
  </si>
  <si>
    <t>String/Orchestra Programs</t>
  </si>
  <si>
    <t>105</t>
  </si>
  <si>
    <t>Magnet Programs</t>
  </si>
  <si>
    <t>107</t>
  </si>
  <si>
    <t>Montessori Programs</t>
  </si>
  <si>
    <t>108</t>
  </si>
  <si>
    <t>Foreign Language Programs</t>
  </si>
  <si>
    <t>109</t>
  </si>
  <si>
    <t>Academic Competition</t>
  </si>
  <si>
    <t>11X</t>
  </si>
  <si>
    <t>Extended School Programs</t>
  </si>
  <si>
    <t>110</t>
  </si>
  <si>
    <t>Regular ESS</t>
  </si>
  <si>
    <t>111</t>
  </si>
  <si>
    <t>ESS Summer School</t>
  </si>
  <si>
    <t>112</t>
  </si>
  <si>
    <t>113</t>
  </si>
  <si>
    <t>ESS Saturday School</t>
  </si>
  <si>
    <t>114</t>
  </si>
  <si>
    <t>ESS Night School</t>
  </si>
  <si>
    <t>115</t>
  </si>
  <si>
    <t>ESS Special Programs</t>
  </si>
  <si>
    <t>116</t>
  </si>
  <si>
    <t>ESS Daytime</t>
  </si>
  <si>
    <t>119</t>
  </si>
  <si>
    <t>Title I Supplemental Educ Svcs</t>
  </si>
  <si>
    <t>120</t>
  </si>
  <si>
    <t>Volunteer Programs</t>
  </si>
  <si>
    <t>130</t>
  </si>
  <si>
    <t>Drug and Alcohol Programs</t>
  </si>
  <si>
    <t>131</t>
  </si>
  <si>
    <t>140</t>
  </si>
  <si>
    <t>School Based Allocated Costs (SBDM)</t>
  </si>
  <si>
    <t>149</t>
  </si>
  <si>
    <t xml:space="preserve">Regular Programs Board Paid </t>
  </si>
  <si>
    <t>150</t>
  </si>
  <si>
    <t>Environmental Programs</t>
  </si>
  <si>
    <t>160</t>
  </si>
  <si>
    <t>Early Childhood Programs</t>
  </si>
  <si>
    <t>161</t>
  </si>
  <si>
    <t>Preschool Other</t>
  </si>
  <si>
    <t>179</t>
  </si>
  <si>
    <t>Title I Option to Transfer</t>
  </si>
  <si>
    <t>180</t>
  </si>
  <si>
    <t>Student Safety Program</t>
  </si>
  <si>
    <t>185</t>
  </si>
  <si>
    <t>Diversity Programs</t>
  </si>
  <si>
    <t>190</t>
  </si>
  <si>
    <t>Other Regular Programs</t>
  </si>
  <si>
    <t>191</t>
  </si>
  <si>
    <t>Reading Core Content</t>
  </si>
  <si>
    <t>192</t>
  </si>
  <si>
    <t>Writing Core Content</t>
  </si>
  <si>
    <t>193</t>
  </si>
  <si>
    <t>Science Core Content</t>
  </si>
  <si>
    <t>194</t>
  </si>
  <si>
    <t>Math Core Content</t>
  </si>
  <si>
    <t>195</t>
  </si>
  <si>
    <t>Arts/Humanities Core Content</t>
  </si>
  <si>
    <t>196</t>
  </si>
  <si>
    <t>Social Studies Core Content</t>
  </si>
  <si>
    <t>197</t>
  </si>
  <si>
    <t>Practical Living Core Content</t>
  </si>
  <si>
    <t>198</t>
  </si>
  <si>
    <t>Computer Application Skills</t>
  </si>
  <si>
    <t>199</t>
  </si>
  <si>
    <t>Math/Science</t>
  </si>
  <si>
    <t>2XX</t>
  </si>
  <si>
    <t>Special Programs</t>
  </si>
  <si>
    <t>200</t>
  </si>
  <si>
    <t>209</t>
  </si>
  <si>
    <t>Exceptional Children Programs Board Paid</t>
  </si>
  <si>
    <t>210</t>
  </si>
  <si>
    <t>LOW INCIDENT DISABILITIES</t>
  </si>
  <si>
    <t>211</t>
  </si>
  <si>
    <t>Functional Mental Disability</t>
  </si>
  <si>
    <t>212</t>
  </si>
  <si>
    <t>Emotional Behavioral Disability</t>
  </si>
  <si>
    <t>213</t>
  </si>
  <si>
    <t>Deaf-Blind</t>
  </si>
  <si>
    <t>214</t>
  </si>
  <si>
    <t>Hearing Impairment</t>
  </si>
  <si>
    <t>215</t>
  </si>
  <si>
    <t>Multiple Disabilities</t>
  </si>
  <si>
    <t>216</t>
  </si>
  <si>
    <t>Visually Impaired</t>
  </si>
  <si>
    <t>217</t>
  </si>
  <si>
    <t>Autism</t>
  </si>
  <si>
    <t>218</t>
  </si>
  <si>
    <t>Traumatic Brain Injury</t>
  </si>
  <si>
    <t>219</t>
  </si>
  <si>
    <t>Down Syndrome</t>
  </si>
  <si>
    <t>220</t>
  </si>
  <si>
    <t>MODERATE INCIDENT DISABILITIES</t>
  </si>
  <si>
    <t>221</t>
  </si>
  <si>
    <t>Mild Mental Disability</t>
  </si>
  <si>
    <t>222</t>
  </si>
  <si>
    <t>Other Health Impaired</t>
  </si>
  <si>
    <t>223</t>
  </si>
  <si>
    <t>Orthopedic Impairment/Physically Disabled</t>
  </si>
  <si>
    <t>224</t>
  </si>
  <si>
    <t>Developmental Delay</t>
  </si>
  <si>
    <t>225</t>
  </si>
  <si>
    <t>Specific Learning Disability</t>
  </si>
  <si>
    <t>228</t>
  </si>
  <si>
    <t>Exceptional Children Summer Program</t>
  </si>
  <si>
    <t>229</t>
  </si>
  <si>
    <t>Other Exceptional Children Programs</t>
  </si>
  <si>
    <t>230</t>
  </si>
  <si>
    <t>Communication Disorder/Speech</t>
  </si>
  <si>
    <t>239</t>
  </si>
  <si>
    <t>Communication Disorder/Speech Board Paid</t>
  </si>
  <si>
    <t>250</t>
  </si>
  <si>
    <t>Culturally Deprived</t>
  </si>
  <si>
    <t>270</t>
  </si>
  <si>
    <t>Gifted &amp; Talented</t>
  </si>
  <si>
    <t>280</t>
  </si>
  <si>
    <t>State Agency Children (KECSAC)</t>
  </si>
  <si>
    <t>295</t>
  </si>
  <si>
    <t>Grant Programs</t>
  </si>
  <si>
    <t>299</t>
  </si>
  <si>
    <t>Other Special Programs</t>
  </si>
  <si>
    <t>3XX</t>
  </si>
  <si>
    <t>Career and Technical Education (CTE) Programs</t>
  </si>
  <si>
    <t>300</t>
  </si>
  <si>
    <t>Career and Technical Education Programs (summary code)</t>
  </si>
  <si>
    <t>305</t>
  </si>
  <si>
    <t>Government &amp; Public Administration</t>
  </si>
  <si>
    <t>307</t>
  </si>
  <si>
    <t xml:space="preserve">Law, Public Safety, Corrections &amp; Security </t>
  </si>
  <si>
    <t>310</t>
  </si>
  <si>
    <t>Agriculture</t>
  </si>
  <si>
    <t>320</t>
  </si>
  <si>
    <t xml:space="preserve">Marketing                          </t>
  </si>
  <si>
    <t>330</t>
  </si>
  <si>
    <t xml:space="preserve">Health Science                                          </t>
  </si>
  <si>
    <t>343</t>
  </si>
  <si>
    <t>Family and Consumer Sciences</t>
  </si>
  <si>
    <t>360</t>
  </si>
  <si>
    <t xml:space="preserve">Business &amp; Administration                                </t>
  </si>
  <si>
    <t>370</t>
  </si>
  <si>
    <t>Engineering &amp; Technology Education</t>
  </si>
  <si>
    <t>371</t>
  </si>
  <si>
    <t>Information Technology</t>
  </si>
  <si>
    <t>373</t>
  </si>
  <si>
    <t>Construction Technology</t>
  </si>
  <si>
    <t>374</t>
  </si>
  <si>
    <t>Manufacturing Technology</t>
  </si>
  <si>
    <t>385</t>
  </si>
  <si>
    <t>Work Experience Programs</t>
  </si>
  <si>
    <t>390</t>
  </si>
  <si>
    <t>Media Arts</t>
  </si>
  <si>
    <t>391</t>
  </si>
  <si>
    <t>Special CTE Vocational Programs</t>
  </si>
  <si>
    <t>397</t>
  </si>
  <si>
    <t>Transportation, Distribution, and Logistics/Aviation</t>
  </si>
  <si>
    <t>399</t>
  </si>
  <si>
    <t>CTE Vocational Programs Board Paid</t>
  </si>
  <si>
    <t>4XX</t>
  </si>
  <si>
    <t>Other Instructional Programs</t>
  </si>
  <si>
    <t>409</t>
  </si>
  <si>
    <t>430</t>
  </si>
  <si>
    <t>ROTC</t>
  </si>
  <si>
    <t>440</t>
  </si>
  <si>
    <t>Student Assignment</t>
  </si>
  <si>
    <t>451</t>
  </si>
  <si>
    <t>Alternative Education</t>
  </si>
  <si>
    <t>452</t>
  </si>
  <si>
    <t>At Risk Education</t>
  </si>
  <si>
    <t>460</t>
  </si>
  <si>
    <t>470</t>
  </si>
  <si>
    <t>Support Services</t>
  </si>
  <si>
    <t>490</t>
  </si>
  <si>
    <t>Other</t>
  </si>
  <si>
    <t>5XX</t>
  </si>
  <si>
    <t>Non-Public School Programs</t>
  </si>
  <si>
    <t>500</t>
  </si>
  <si>
    <t>599</t>
  </si>
  <si>
    <t>Non-Public Sch Prgms-Bd Pd</t>
  </si>
  <si>
    <t>6XX</t>
  </si>
  <si>
    <t>Adult/Continuing Education Programs</t>
  </si>
  <si>
    <t>600</t>
  </si>
  <si>
    <t>610</t>
  </si>
  <si>
    <t>Adult/Technical Education</t>
  </si>
  <si>
    <t>620</t>
  </si>
  <si>
    <t>Adult/ESL Programs</t>
  </si>
  <si>
    <t>690</t>
  </si>
  <si>
    <t>Adult/Other Programs</t>
  </si>
  <si>
    <t>699</t>
  </si>
  <si>
    <t>Adult/Continuing Education Board Paid</t>
  </si>
  <si>
    <t>800</t>
  </si>
  <si>
    <t>Community Service Programs</t>
  </si>
  <si>
    <t>810</t>
  </si>
  <si>
    <t>Community Recreation</t>
  </si>
  <si>
    <t>820</t>
  </si>
  <si>
    <t>Civic Services</t>
  </si>
  <si>
    <t>830</t>
  </si>
  <si>
    <t>Public Library Services</t>
  </si>
  <si>
    <t>840</t>
  </si>
  <si>
    <t>Custody and Child Care Services</t>
  </si>
  <si>
    <t>85X</t>
  </si>
  <si>
    <t>Student and Family Needs Activities</t>
  </si>
  <si>
    <t>851</t>
  </si>
  <si>
    <t>Family Resource and Youth Service Programs</t>
  </si>
  <si>
    <t>852</t>
  </si>
  <si>
    <t>Migrant Programs</t>
  </si>
  <si>
    <t>853</t>
  </si>
  <si>
    <t>Other Indigent Programs</t>
  </si>
  <si>
    <t>854</t>
  </si>
  <si>
    <t>Youth Development</t>
  </si>
  <si>
    <t>855</t>
  </si>
  <si>
    <t>Food Services Summer Program</t>
  </si>
  <si>
    <t>890</t>
  </si>
  <si>
    <t>Other Community Services</t>
  </si>
  <si>
    <t>891</t>
  </si>
  <si>
    <t>Community Education</t>
  </si>
  <si>
    <t>899</t>
  </si>
  <si>
    <t>Other Community Services  Board Paid</t>
  </si>
  <si>
    <t>9XX</t>
  </si>
  <si>
    <t xml:space="preserve">Co-curric &amp; Extra-curric Actvs                         </t>
  </si>
  <si>
    <t>School Sponsored Athletics</t>
  </si>
  <si>
    <t>930</t>
  </si>
  <si>
    <t>School Sponsored CoCurricular Activities</t>
  </si>
  <si>
    <t>940</t>
  </si>
  <si>
    <t xml:space="preserve">Other Cocurricular and Extracurricular </t>
  </si>
  <si>
    <t>998</t>
  </si>
  <si>
    <t>Athletics Board Paid</t>
  </si>
  <si>
    <t>999</t>
  </si>
  <si>
    <t>Co-Curricular &amp; Extra-Curric Board Paid</t>
  </si>
  <si>
    <t>INSTRUCTIONAL LEVEL NAME</t>
  </si>
  <si>
    <t>00</t>
  </si>
  <si>
    <t>01-09</t>
  </si>
  <si>
    <t>District Assigned</t>
  </si>
  <si>
    <t>1X</t>
  </si>
  <si>
    <t>Elementary</t>
  </si>
  <si>
    <t>10</t>
  </si>
  <si>
    <t>11</t>
  </si>
  <si>
    <t>12</t>
  </si>
  <si>
    <t>Kindergarten</t>
  </si>
  <si>
    <t>13</t>
  </si>
  <si>
    <t>Primary (P1-P4)</t>
  </si>
  <si>
    <t>19</t>
  </si>
  <si>
    <t xml:space="preserve">Upper Elem/Other Elem                                   </t>
  </si>
  <si>
    <t>2X</t>
  </si>
  <si>
    <t>Middle School</t>
  </si>
  <si>
    <t>20</t>
  </si>
  <si>
    <t>3X</t>
  </si>
  <si>
    <t>High School</t>
  </si>
  <si>
    <t>30</t>
  </si>
  <si>
    <t xml:space="preserve">High School/Secondary                                                                 </t>
  </si>
  <si>
    <t>4X</t>
  </si>
  <si>
    <t xml:space="preserve">Other   </t>
  </si>
  <si>
    <t>40</t>
  </si>
  <si>
    <t>41</t>
  </si>
  <si>
    <t>Adult/Continuing</t>
  </si>
  <si>
    <t>50</t>
  </si>
  <si>
    <t>Technical Centers</t>
  </si>
  <si>
    <t>60</t>
  </si>
  <si>
    <t>State Agency Childrens Programs</t>
  </si>
  <si>
    <t>70</t>
  </si>
  <si>
    <t>Other Schools</t>
  </si>
  <si>
    <t>71</t>
  </si>
  <si>
    <t>Exceptional Child Centers</t>
  </si>
  <si>
    <t>80</t>
  </si>
  <si>
    <t>System Wide School Center Cost</t>
  </si>
  <si>
    <t>DETAIL EXPENDITURE OBJECT CODES AND DESCRIPTIONS</t>
  </si>
  <si>
    <t>EXPENDITURE OBJECT NUMBER</t>
  </si>
  <si>
    <t>01XX</t>
  </si>
  <si>
    <t>Salaries/Personnel Services</t>
  </si>
  <si>
    <t>0110</t>
  </si>
  <si>
    <t>Certified Services - (Contract)</t>
  </si>
  <si>
    <t>0111</t>
  </si>
  <si>
    <t>Extended Days - (Contract)</t>
  </si>
  <si>
    <t>0112</t>
  </si>
  <si>
    <t>Extra Duty - (Contract)</t>
  </si>
  <si>
    <t>0113</t>
  </si>
  <si>
    <t>Other Certified - (Not part of contract)</t>
  </si>
  <si>
    <t>0114</t>
  </si>
  <si>
    <t>National Teacher Certification</t>
  </si>
  <si>
    <t>0115</t>
  </si>
  <si>
    <t xml:space="preserve">Certified Undetermined Pay </t>
  </si>
  <si>
    <t>0120</t>
  </si>
  <si>
    <t>Certified Substitute</t>
  </si>
  <si>
    <t>0130</t>
  </si>
  <si>
    <t>Classified Salaries</t>
  </si>
  <si>
    <t>0131</t>
  </si>
  <si>
    <t>Other Classified Pay</t>
  </si>
  <si>
    <t>0132</t>
  </si>
  <si>
    <t>Classified Salaries Extra Pay</t>
  </si>
  <si>
    <t>0140</t>
  </si>
  <si>
    <t>Overtime</t>
  </si>
  <si>
    <t>0150</t>
  </si>
  <si>
    <t>Classified Substitute</t>
  </si>
  <si>
    <t>0160</t>
  </si>
  <si>
    <t>Licensed</t>
  </si>
  <si>
    <t>0170</t>
  </si>
  <si>
    <t>Para-Professional</t>
  </si>
  <si>
    <t>0190</t>
  </si>
  <si>
    <t>Board Per Diem</t>
  </si>
  <si>
    <t>02XX</t>
  </si>
  <si>
    <t>Employee Benefits</t>
  </si>
  <si>
    <t>021X</t>
  </si>
  <si>
    <t>Group Insurance</t>
  </si>
  <si>
    <t>0211</t>
  </si>
  <si>
    <t>Life Insurance</t>
  </si>
  <si>
    <t>0212</t>
  </si>
  <si>
    <t>Health Insurance</t>
  </si>
  <si>
    <t>0213</t>
  </si>
  <si>
    <t>Liability Insurance</t>
  </si>
  <si>
    <t>0214</t>
  </si>
  <si>
    <t>Dental Insurance</t>
  </si>
  <si>
    <t>0215</t>
  </si>
  <si>
    <t>Disability Insurance</t>
  </si>
  <si>
    <t>0216</t>
  </si>
  <si>
    <t>KY Ret Sys (KRS) Health Insurance</t>
  </si>
  <si>
    <t>0219</t>
  </si>
  <si>
    <t>Other Group Insurance</t>
  </si>
  <si>
    <t>022X</t>
  </si>
  <si>
    <t>Employer Social Security</t>
  </si>
  <si>
    <t>0221</t>
  </si>
  <si>
    <t>Employer FICA Contribution</t>
  </si>
  <si>
    <t>0222</t>
  </si>
  <si>
    <t>Employer Medicare Contribution</t>
  </si>
  <si>
    <t>023X</t>
  </si>
  <si>
    <t>Employer Retirement Contributions</t>
  </si>
  <si>
    <t>0231</t>
  </si>
  <si>
    <t>Ky. Teachers Retirement System (KTRS)</t>
  </si>
  <si>
    <t>0232</t>
  </si>
  <si>
    <t>County Employees Retirement System (CERS)</t>
  </si>
  <si>
    <t>0232P</t>
  </si>
  <si>
    <t xml:space="preserve">County Employee Retirement Systems (CERS) (Pension Liability) </t>
  </si>
  <si>
    <t>0233</t>
  </si>
  <si>
    <t>Other Employee Retirement</t>
  </si>
  <si>
    <t>0240</t>
  </si>
  <si>
    <t>Tuition Reimbursement</t>
  </si>
  <si>
    <t>0250</t>
  </si>
  <si>
    <t>Unemployment Insurance</t>
  </si>
  <si>
    <t>0251</t>
  </si>
  <si>
    <t>State Unemployment Insurance</t>
  </si>
  <si>
    <t>0253</t>
  </si>
  <si>
    <t>KSBA Unemployment Insurance</t>
  </si>
  <si>
    <t>0260</t>
  </si>
  <si>
    <t>Workers' Compensation Insurance</t>
  </si>
  <si>
    <t>0270</t>
  </si>
  <si>
    <t>Other Health Care Benefits/COBRA</t>
  </si>
  <si>
    <t>0280</t>
  </si>
  <si>
    <t>Employee Benefits On-Behalf Payments</t>
  </si>
  <si>
    <t>029X</t>
  </si>
  <si>
    <t>Other Employee Benefits</t>
  </si>
  <si>
    <t>0291</t>
  </si>
  <si>
    <t>Sick Leave Payments</t>
  </si>
  <si>
    <t>0292</t>
  </si>
  <si>
    <t>Retirement Plan Incentive Payments</t>
  </si>
  <si>
    <t>0293</t>
  </si>
  <si>
    <t>Meal Reimbursements Taxable Portion</t>
  </si>
  <si>
    <t>0294</t>
  </si>
  <si>
    <t>Federally Funded Health Care Benefits</t>
  </si>
  <si>
    <t>0295</t>
  </si>
  <si>
    <t>Federally Funded Life Insurance Benefits</t>
  </si>
  <si>
    <t>0296</t>
  </si>
  <si>
    <t>Federally Funded State Administration Fee</t>
  </si>
  <si>
    <t>0297</t>
  </si>
  <si>
    <t>Federally Funded Flexible Spending Benefits</t>
  </si>
  <si>
    <t>0298</t>
  </si>
  <si>
    <t>Other Employer Paid Benefits</t>
  </si>
  <si>
    <t>0299</t>
  </si>
  <si>
    <t>03XX</t>
  </si>
  <si>
    <t>Purchased Professional and Technical Services</t>
  </si>
  <si>
    <t xml:space="preserve">Official/Administrative Services  </t>
  </si>
  <si>
    <t>0311</t>
  </si>
  <si>
    <t>Tax Collection Services</t>
  </si>
  <si>
    <t>0312</t>
  </si>
  <si>
    <t>KSBA Policy Services</t>
  </si>
  <si>
    <t>0319</t>
  </si>
  <si>
    <t>Other Administrative Services</t>
  </si>
  <si>
    <t xml:space="preserve">Professional Educational Services        </t>
  </si>
  <si>
    <t>0321</t>
  </si>
  <si>
    <t>Workshop Consultant</t>
  </si>
  <si>
    <t>0322</t>
  </si>
  <si>
    <t>Education Consultant</t>
  </si>
  <si>
    <t xml:space="preserve">Professional Training &amp; Development Services   </t>
  </si>
  <si>
    <t>0335</t>
  </si>
  <si>
    <t>Professional Consultant</t>
  </si>
  <si>
    <t>0338</t>
  </si>
  <si>
    <t>Registration Fees</t>
  </si>
  <si>
    <t>0339</t>
  </si>
  <si>
    <t>Other Professional Training &amp; Development Services</t>
  </si>
  <si>
    <r>
      <t xml:space="preserve">Other Professional Services   </t>
    </r>
    <r>
      <rPr>
        <sz val="8"/>
        <color indexed="12"/>
        <rFont val="Times New Roman"/>
        <family val="1"/>
      </rPr>
      <t/>
    </r>
  </si>
  <si>
    <t>0341</t>
  </si>
  <si>
    <t xml:space="preserve">Drug Testing                                                               </t>
  </si>
  <si>
    <t>0342</t>
  </si>
  <si>
    <t xml:space="preserve">Auditing Services                                                 </t>
  </si>
  <si>
    <t>0343</t>
  </si>
  <si>
    <t xml:space="preserve">Legal Services                                                           </t>
  </si>
  <si>
    <t>0344</t>
  </si>
  <si>
    <t xml:space="preserve">Financial Services                                                         </t>
  </si>
  <si>
    <t>0345</t>
  </si>
  <si>
    <t xml:space="preserve">Medical Services   </t>
  </si>
  <si>
    <t>0346</t>
  </si>
  <si>
    <t xml:space="preserve">Architectural and Engineering Services                                </t>
  </si>
  <si>
    <t>0347</t>
  </si>
  <si>
    <t xml:space="preserve">Security Services                                                     </t>
  </si>
  <si>
    <t>0349</t>
  </si>
  <si>
    <t xml:space="preserve">Other Professional Services    </t>
  </si>
  <si>
    <t>Technical Services</t>
  </si>
  <si>
    <t>0351</t>
  </si>
  <si>
    <t xml:space="preserve">Data Processing and Coding Services                                        </t>
  </si>
  <si>
    <t>0352</t>
  </si>
  <si>
    <t xml:space="preserve">Other Technical Services                                                      </t>
  </si>
  <si>
    <t>04XX</t>
  </si>
  <si>
    <t>Purchased Property Services</t>
  </si>
  <si>
    <t>Utility Services</t>
  </si>
  <si>
    <t>0411</t>
  </si>
  <si>
    <t>0413</t>
  </si>
  <si>
    <t xml:space="preserve">Sewage                                                                     </t>
  </si>
  <si>
    <t>0419</t>
  </si>
  <si>
    <t xml:space="preserve">Other Utilities                                                            </t>
  </si>
  <si>
    <t>Cleaning Services</t>
  </si>
  <si>
    <t>0421</t>
  </si>
  <si>
    <t>Sanitation Services</t>
  </si>
  <si>
    <t>0422</t>
  </si>
  <si>
    <t>Snow Removal</t>
  </si>
  <si>
    <t>0423</t>
  </si>
  <si>
    <t>Contracted Custodial Services</t>
  </si>
  <si>
    <t>0424</t>
  </si>
  <si>
    <t>Contracted Grounds Services</t>
  </si>
  <si>
    <t>0425</t>
  </si>
  <si>
    <t>Pest Control Services</t>
  </si>
  <si>
    <t>0426</t>
  </si>
  <si>
    <t xml:space="preserve">Laundry/Dry Cleaning Services           </t>
  </si>
  <si>
    <t>0429</t>
  </si>
  <si>
    <t>Other Cleaning Services</t>
  </si>
  <si>
    <t>Repairs and Maintenance Services</t>
  </si>
  <si>
    <t>0431</t>
  </si>
  <si>
    <t xml:space="preserve">Non-Technology-Related Repairs &amp; Maintenance    </t>
  </si>
  <si>
    <t>0432</t>
  </si>
  <si>
    <r>
      <t xml:space="preserve">Technology-Related Repairs &amp; Maintenance </t>
    </r>
    <r>
      <rPr>
        <sz val="8"/>
        <color indexed="12"/>
        <rFont val="Times New Roman"/>
        <family val="1"/>
      </rPr>
      <t/>
    </r>
  </si>
  <si>
    <t>0433</t>
  </si>
  <si>
    <t>Equipment/Machinery/Furniture Repairs &amp; Main.</t>
  </si>
  <si>
    <t>0434</t>
  </si>
  <si>
    <t xml:space="preserve">Building Repairs &amp; Maintenance     </t>
  </si>
  <si>
    <t>0435</t>
  </si>
  <si>
    <t>Vehicle Repairs &amp; Maintenance</t>
  </si>
  <si>
    <t>0436</t>
  </si>
  <si>
    <t>Electronics Repairs &amp; Maintenance</t>
  </si>
  <si>
    <t>0437</t>
  </si>
  <si>
    <t>Plumbing Repairs &amp; Maintenance</t>
  </si>
  <si>
    <t>0438</t>
  </si>
  <si>
    <t>Roof Repairs and Maintenance</t>
  </si>
  <si>
    <t>0439</t>
  </si>
  <si>
    <t>Other Repairs and Maintenance</t>
  </si>
  <si>
    <t>Rentals</t>
  </si>
  <si>
    <t>0441</t>
  </si>
  <si>
    <t>Land or Building Rental</t>
  </si>
  <si>
    <t>0442</t>
  </si>
  <si>
    <t>Equipment or Vehicle Rental</t>
  </si>
  <si>
    <t>0443</t>
  </si>
  <si>
    <t xml:space="preserve">Rentals of Computers &amp; Related Equipment  </t>
  </si>
  <si>
    <t>0444</t>
  </si>
  <si>
    <t>0445</t>
  </si>
  <si>
    <t>Portable Classroom Rental</t>
  </si>
  <si>
    <t>0446</t>
  </si>
  <si>
    <t>Storage Container Rental</t>
  </si>
  <si>
    <t>0447</t>
  </si>
  <si>
    <t>Machinery Rental</t>
  </si>
  <si>
    <t>0449</t>
  </si>
  <si>
    <t xml:space="preserve">Other Rental                                                               </t>
  </si>
  <si>
    <t>0450</t>
  </si>
  <si>
    <t>Construction Services</t>
  </si>
  <si>
    <t>0452</t>
  </si>
  <si>
    <t>Construction - Masonry</t>
  </si>
  <si>
    <t>0453</t>
  </si>
  <si>
    <t>Construction - Carpentry</t>
  </si>
  <si>
    <t>0455</t>
  </si>
  <si>
    <t>Construction - Mechanical</t>
  </si>
  <si>
    <t>0456</t>
  </si>
  <si>
    <t>Construction - Electrical</t>
  </si>
  <si>
    <t>0457</t>
  </si>
  <si>
    <t>Construction - Plumbing</t>
  </si>
  <si>
    <t>0459</t>
  </si>
  <si>
    <t>Construction - Other</t>
  </si>
  <si>
    <t>0490</t>
  </si>
  <si>
    <t>Other Purchased Property Services</t>
  </si>
  <si>
    <t>0491</t>
  </si>
  <si>
    <t>Asphalt Resurfacing/Stripping</t>
  </si>
  <si>
    <t>0492</t>
  </si>
  <si>
    <t>Asbestos Removal</t>
  </si>
  <si>
    <t>0498</t>
  </si>
  <si>
    <t>Fencing Repair/Maintenance Services</t>
  </si>
  <si>
    <t>05XX</t>
  </si>
  <si>
    <t>Other Purchased Services</t>
  </si>
  <si>
    <t>Student Transportation</t>
  </si>
  <si>
    <t>0511</t>
  </si>
  <si>
    <t>Transportation - Purchased from another Ky. School District</t>
  </si>
  <si>
    <t>0512</t>
  </si>
  <si>
    <t>Transportation  - Purchased from Out-of-State School District</t>
  </si>
  <si>
    <t>0513</t>
  </si>
  <si>
    <t>Bus Tokens - Public Conveyance</t>
  </si>
  <si>
    <t>0514</t>
  </si>
  <si>
    <t>Contracted Bus Services</t>
  </si>
  <si>
    <t>0515</t>
  </si>
  <si>
    <t>Contracted Bus Maintenance Services</t>
  </si>
  <si>
    <t>0519</t>
  </si>
  <si>
    <t>Insurance Services</t>
  </si>
  <si>
    <t>0521</t>
  </si>
  <si>
    <t>Pupil Transportation Insurance</t>
  </si>
  <si>
    <t>0522</t>
  </si>
  <si>
    <t>Property Insurance</t>
  </si>
  <si>
    <t>0523</t>
  </si>
  <si>
    <t>Fidelity Insurance</t>
  </si>
  <si>
    <t>0524</t>
  </si>
  <si>
    <t>Fleet Insurance</t>
  </si>
  <si>
    <t>0525</t>
  </si>
  <si>
    <t>General Liability Insurance</t>
  </si>
  <si>
    <t>0526</t>
  </si>
  <si>
    <t>Legal Liability Insurance</t>
  </si>
  <si>
    <t>0527</t>
  </si>
  <si>
    <t>Student Liability Insurance</t>
  </si>
  <si>
    <t>0529</t>
  </si>
  <si>
    <t>Other Insurance</t>
  </si>
  <si>
    <t>Communication Services</t>
  </si>
  <si>
    <t>0531</t>
  </si>
  <si>
    <t>Postage</t>
  </si>
  <si>
    <t>0532</t>
  </si>
  <si>
    <t>Telephone</t>
  </si>
  <si>
    <t>0533</t>
  </si>
  <si>
    <t>On-Line Network</t>
  </si>
  <si>
    <t>0534</t>
  </si>
  <si>
    <t>Cell Phone Services</t>
  </si>
  <si>
    <t>0535</t>
  </si>
  <si>
    <t>Pagers</t>
  </si>
  <si>
    <t>0536</t>
  </si>
  <si>
    <t>Radio Services</t>
  </si>
  <si>
    <t>0537</t>
  </si>
  <si>
    <t xml:space="preserve">Cable TV                                                                   </t>
  </si>
  <si>
    <t>0538</t>
  </si>
  <si>
    <t>Shipping/Delivery/Freight Services</t>
  </si>
  <si>
    <t>0539</t>
  </si>
  <si>
    <t>Other Communications</t>
  </si>
  <si>
    <t>Advertising Services</t>
  </si>
  <si>
    <t>0541</t>
  </si>
  <si>
    <t>Radio and Television Advertising</t>
  </si>
  <si>
    <t>0542</t>
  </si>
  <si>
    <t>Newspaper Advertising</t>
  </si>
  <si>
    <t>0549</t>
  </si>
  <si>
    <t>Other Advertising</t>
  </si>
  <si>
    <t>Printing and Binding Services</t>
  </si>
  <si>
    <t>0552</t>
  </si>
  <si>
    <t>Posters</t>
  </si>
  <si>
    <t>0553</t>
  </si>
  <si>
    <t>Publications</t>
  </si>
  <si>
    <t>0559</t>
  </si>
  <si>
    <t>Other Printing</t>
  </si>
  <si>
    <t xml:space="preserve">Tuition  </t>
  </si>
  <si>
    <t>0561</t>
  </si>
  <si>
    <t>0562</t>
  </si>
  <si>
    <t>0563</t>
  </si>
  <si>
    <t>Tuition - Private School</t>
  </si>
  <si>
    <t>0564</t>
  </si>
  <si>
    <t>0565</t>
  </si>
  <si>
    <t>0569</t>
  </si>
  <si>
    <t xml:space="preserve">Tuition - Other  </t>
  </si>
  <si>
    <t>0570</t>
  </si>
  <si>
    <t>Food Service Management</t>
  </si>
  <si>
    <t>0580</t>
  </si>
  <si>
    <t>Travel</t>
  </si>
  <si>
    <t>0581</t>
  </si>
  <si>
    <t xml:space="preserve">Travel Mileage </t>
  </si>
  <si>
    <t>0583</t>
  </si>
  <si>
    <t>Travel - Hauling of Commodities</t>
  </si>
  <si>
    <t>0585</t>
  </si>
  <si>
    <t>Travel --Meals</t>
  </si>
  <si>
    <t>0586</t>
  </si>
  <si>
    <t>Travel --Hotels</t>
  </si>
  <si>
    <t>0589</t>
  </si>
  <si>
    <t>Travel - Other</t>
  </si>
  <si>
    <t xml:space="preserve">Intereduc, Intragy Purch Svcs </t>
  </si>
  <si>
    <t>0591</t>
  </si>
  <si>
    <t xml:space="preserve">Svc Prch Ant Dst/Ed Ay W/IN St </t>
  </si>
  <si>
    <t>0592</t>
  </si>
  <si>
    <t>Svc Prch Ath Dst Ed Agy Out ST</t>
  </si>
  <si>
    <t>06XX</t>
  </si>
  <si>
    <t xml:space="preserve">Supplies    </t>
  </si>
  <si>
    <t>0610</t>
  </si>
  <si>
    <t xml:space="preserve">General Supplies   </t>
  </si>
  <si>
    <t>0616</t>
  </si>
  <si>
    <t>Food Non Instructional Non Food Service</t>
  </si>
  <si>
    <t>0617</t>
  </si>
  <si>
    <t>Food Instructional Non Food Service</t>
  </si>
  <si>
    <t>062X</t>
  </si>
  <si>
    <t>Energy</t>
  </si>
  <si>
    <t>0621</t>
  </si>
  <si>
    <t>Natural Gas</t>
  </si>
  <si>
    <t>0622</t>
  </si>
  <si>
    <t>Electricity</t>
  </si>
  <si>
    <t>0623</t>
  </si>
  <si>
    <t>Bottled Gas</t>
  </si>
  <si>
    <t>0624</t>
  </si>
  <si>
    <t>Fuel Oil</t>
  </si>
  <si>
    <t>0625</t>
  </si>
  <si>
    <t>Coal</t>
  </si>
  <si>
    <t>0626</t>
  </si>
  <si>
    <t>Gasoline - Data required for Federal Reporting</t>
  </si>
  <si>
    <t>0627</t>
  </si>
  <si>
    <t>Diesel Fuel - Data Required for Federal Reporting</t>
  </si>
  <si>
    <t>0629</t>
  </si>
  <si>
    <t>Alternative Fuels</t>
  </si>
  <si>
    <t>0630</t>
  </si>
  <si>
    <t>Food  (Food Service Fund Only)</t>
  </si>
  <si>
    <t>0631</t>
  </si>
  <si>
    <t>Catering</t>
  </si>
  <si>
    <t>0635</t>
  </si>
  <si>
    <t>Milk</t>
  </si>
  <si>
    <t>0636</t>
  </si>
  <si>
    <t>In-Service</t>
  </si>
  <si>
    <t>0637</t>
  </si>
  <si>
    <t>Vending (Food Service)</t>
  </si>
  <si>
    <t>Books and Periodicals</t>
  </si>
  <si>
    <t>0641</t>
  </si>
  <si>
    <t>Library Books</t>
  </si>
  <si>
    <t>0642</t>
  </si>
  <si>
    <t>Periodicals and Newspapers</t>
  </si>
  <si>
    <t>0643</t>
  </si>
  <si>
    <t>Supplemental Books, Study Guides and Curriculum</t>
  </si>
  <si>
    <t>0644</t>
  </si>
  <si>
    <t>0645</t>
  </si>
  <si>
    <t>Audio Visual Materials</t>
  </si>
  <si>
    <t>0646</t>
  </si>
  <si>
    <t>Tests - Data Required for State Reporting</t>
  </si>
  <si>
    <t>0647</t>
  </si>
  <si>
    <t>Reference Materials</t>
  </si>
  <si>
    <t>0649</t>
  </si>
  <si>
    <t>Binding and Repairs</t>
  </si>
  <si>
    <t>0650</t>
  </si>
  <si>
    <t>Supplies-Technology Related</t>
  </si>
  <si>
    <t>0651</t>
  </si>
  <si>
    <t xml:space="preserve">Supplies – Technology Related Devices </t>
  </si>
  <si>
    <t>0652</t>
  </si>
  <si>
    <t>Supplies-Technology Related Devices Other</t>
  </si>
  <si>
    <t>Transportation Maintenance &amp; Repair</t>
  </si>
  <si>
    <t>0661</t>
  </si>
  <si>
    <t>Lubricants</t>
  </si>
  <si>
    <t>0662</t>
  </si>
  <si>
    <t>Tires and Tubes</t>
  </si>
  <si>
    <t>0663</t>
  </si>
  <si>
    <t>Repair Parts</t>
  </si>
  <si>
    <t>0669</t>
  </si>
  <si>
    <t>Other Transportation Maintenance &amp; Repairs</t>
  </si>
  <si>
    <t>Student Activities</t>
  </si>
  <si>
    <t>0671</t>
  </si>
  <si>
    <t>Merchandise for Re-Sale</t>
  </si>
  <si>
    <t>0672</t>
  </si>
  <si>
    <t>Personal Services</t>
  </si>
  <si>
    <t>0673</t>
  </si>
  <si>
    <t>Student Registrations</t>
  </si>
  <si>
    <t>0674</t>
  </si>
  <si>
    <t>Awards</t>
  </si>
  <si>
    <t>0675</t>
  </si>
  <si>
    <t>Organization Supplies</t>
  </si>
  <si>
    <t>0676</t>
  </si>
  <si>
    <t>Scholarships</t>
  </si>
  <si>
    <t>0679</t>
  </si>
  <si>
    <t>Other Student Activities</t>
  </si>
  <si>
    <t>0680</t>
  </si>
  <si>
    <t xml:space="preserve">Welfare/Personal Services </t>
  </si>
  <si>
    <t>Other Supplies and Materials</t>
  </si>
  <si>
    <t>0692</t>
  </si>
  <si>
    <t>Health Supplies</t>
  </si>
  <si>
    <t>0693</t>
  </si>
  <si>
    <t>Flooring Supplies</t>
  </si>
  <si>
    <t>0694</t>
  </si>
  <si>
    <t>Equipment Supplies</t>
  </si>
  <si>
    <t>0695</t>
  </si>
  <si>
    <t>Furniture &amp; Fixtures Supplies</t>
  </si>
  <si>
    <t>0697</t>
  </si>
  <si>
    <t>0698</t>
  </si>
  <si>
    <t>Lawn &amp; Landscaping Supplies</t>
  </si>
  <si>
    <t>0699</t>
  </si>
  <si>
    <t>Reimbursements</t>
  </si>
  <si>
    <t>07XX</t>
  </si>
  <si>
    <t xml:space="preserve">Property  </t>
  </si>
  <si>
    <t>0710</t>
  </si>
  <si>
    <t>Land and Land Improvements</t>
  </si>
  <si>
    <t>0720</t>
  </si>
  <si>
    <t>Buildings</t>
  </si>
  <si>
    <t xml:space="preserve">Equipment     </t>
  </si>
  <si>
    <t>0731</t>
  </si>
  <si>
    <t xml:space="preserve">Machinery   </t>
  </si>
  <si>
    <t>0732</t>
  </si>
  <si>
    <t>Vehicles</t>
  </si>
  <si>
    <t>0733</t>
  </si>
  <si>
    <t>Furniture and Fixtures</t>
  </si>
  <si>
    <t>0734</t>
  </si>
  <si>
    <t xml:space="preserve">Technology-Related Hardware   </t>
  </si>
  <si>
    <t>0735</t>
  </si>
  <si>
    <t xml:space="preserve">Technology Software   </t>
  </si>
  <si>
    <t>0739</t>
  </si>
  <si>
    <t xml:space="preserve">Other Equipment               </t>
  </si>
  <si>
    <t>0740</t>
  </si>
  <si>
    <t>Depreciation</t>
  </si>
  <si>
    <t>0750</t>
  </si>
  <si>
    <t>Intangible Assets</t>
  </si>
  <si>
    <t>0760</t>
  </si>
  <si>
    <t>Infrastructure</t>
  </si>
  <si>
    <t>08XX</t>
  </si>
  <si>
    <t xml:space="preserve">Debt Service and Miscellaneous           </t>
  </si>
  <si>
    <t>0810</t>
  </si>
  <si>
    <t xml:space="preserve">Dues &amp; Fees  </t>
  </si>
  <si>
    <t>0811</t>
  </si>
  <si>
    <t xml:space="preserve">Permits                                                                    </t>
  </si>
  <si>
    <t>0820</t>
  </si>
  <si>
    <t>Judgments Against the School District</t>
  </si>
  <si>
    <t>Debt-related Expenditures/Expense</t>
  </si>
  <si>
    <t>0831</t>
  </si>
  <si>
    <t xml:space="preserve">Redemption of Principal                 </t>
  </si>
  <si>
    <t>0832</t>
  </si>
  <si>
    <t xml:space="preserve">Interest                                          </t>
  </si>
  <si>
    <t>0833</t>
  </si>
  <si>
    <t xml:space="preserve">Bond Issuance &amp; other Debt-Related Costs </t>
  </si>
  <si>
    <t>0834</t>
  </si>
  <si>
    <t>0838</t>
  </si>
  <si>
    <t>KISTA Principal</t>
  </si>
  <si>
    <t>0839</t>
  </si>
  <si>
    <t>KISTA Interest</t>
  </si>
  <si>
    <t>0840</t>
  </si>
  <si>
    <t>Contingency (Budget Account Only)   not to be used in the Final AFR submission</t>
  </si>
  <si>
    <t xml:space="preserve">Miscellaneous Expenditures                                    </t>
  </si>
  <si>
    <t>0891</t>
  </si>
  <si>
    <t>Diplomas and Graduation Expenditures</t>
  </si>
  <si>
    <t>0893</t>
  </si>
  <si>
    <t>Uniforms</t>
  </si>
  <si>
    <t>0894</t>
  </si>
  <si>
    <t>Field Trips - Instructional</t>
  </si>
  <si>
    <t>0895</t>
  </si>
  <si>
    <t>Other Student Travel</t>
  </si>
  <si>
    <t>0896</t>
  </si>
  <si>
    <t>Student Wages</t>
  </si>
  <si>
    <t>0898</t>
  </si>
  <si>
    <t>Field Trips - Non-Instructional</t>
  </si>
  <si>
    <t>0899</t>
  </si>
  <si>
    <t>Other Miscellaneous Expenditures</t>
  </si>
  <si>
    <t>09XX</t>
  </si>
  <si>
    <t xml:space="preserve">Other Items  </t>
  </si>
  <si>
    <t>0910</t>
  </si>
  <si>
    <t xml:space="preserve">Fund Transfers Out       </t>
  </si>
  <si>
    <t>0913</t>
  </si>
  <si>
    <t xml:space="preserve">Indirect Cost                                                                       </t>
  </si>
  <si>
    <t>0914</t>
  </si>
  <si>
    <t>Fund Transfer For Debt Service</t>
  </si>
  <si>
    <t>0915</t>
  </si>
  <si>
    <t>Reimbursable Fund Transfers</t>
  </si>
  <si>
    <t>0920</t>
  </si>
  <si>
    <t xml:space="preserve">Payments to Escrow Agents for Defeasance of Debt                                  </t>
  </si>
  <si>
    <t>0925</t>
  </si>
  <si>
    <t>Bond Discounts</t>
  </si>
  <si>
    <t>0930</t>
  </si>
  <si>
    <t xml:space="preserve">Net Decreases in the Fair Value of Investments  </t>
  </si>
  <si>
    <t>0931</t>
  </si>
  <si>
    <t xml:space="preserve">Realized Losses on Investments       </t>
  </si>
  <si>
    <t>0932</t>
  </si>
  <si>
    <t xml:space="preserve">Unrealized Losses on Investments    </t>
  </si>
  <si>
    <t>0940</t>
  </si>
  <si>
    <t xml:space="preserve">Loss on the Sale of Capital Assets     </t>
  </si>
  <si>
    <t>0950</t>
  </si>
  <si>
    <t xml:space="preserve">Special items                  </t>
  </si>
  <si>
    <t>0960</t>
  </si>
  <si>
    <t xml:space="preserve">Extraordinary Items                            </t>
  </si>
  <si>
    <t>0990</t>
  </si>
  <si>
    <t xml:space="preserve">Other Uses of Funds                                                        </t>
  </si>
  <si>
    <t>DETAIL REVENUE OBJECT CODES AND DESCRIPTIONS</t>
  </si>
  <si>
    <t>REVENUE OBJECT NUMBER</t>
  </si>
  <si>
    <t>0999A</t>
  </si>
  <si>
    <t>Assigned Beginning Balance Carry Forward</t>
  </si>
  <si>
    <t>0999C</t>
  </si>
  <si>
    <t>Committed Beginning Balance Carry Forward</t>
  </si>
  <si>
    <t>0999N</t>
  </si>
  <si>
    <t>Nonspendable Beginning Balance Carry Forward</t>
  </si>
  <si>
    <t>0999R</t>
  </si>
  <si>
    <t>Restricted Beginning Balance Carry Forward</t>
  </si>
  <si>
    <t>0999U</t>
  </si>
  <si>
    <t>Unassigned Beginning Balance Carry Forward</t>
  </si>
  <si>
    <t>Revenue from Local Sources</t>
  </si>
  <si>
    <t>11XX</t>
  </si>
  <si>
    <t>Taxes Levied</t>
  </si>
  <si>
    <t>1110</t>
  </si>
  <si>
    <t>Ad Valorem Taxes</t>
  </si>
  <si>
    <t>1111</t>
  </si>
  <si>
    <t>General Property Tax</t>
  </si>
  <si>
    <t>1113</t>
  </si>
  <si>
    <t>Public Service Company (PSC) Property Tax</t>
  </si>
  <si>
    <t>1115</t>
  </si>
  <si>
    <t>Delinquent Property Tax</t>
  </si>
  <si>
    <t>1116</t>
  </si>
  <si>
    <t>Distilled Spirits Tax</t>
  </si>
  <si>
    <t>1117</t>
  </si>
  <si>
    <t>Motor Vehicle Tax</t>
  </si>
  <si>
    <t>1118</t>
  </si>
  <si>
    <t>Unmined Minerals Tax</t>
  </si>
  <si>
    <t>1119</t>
  </si>
  <si>
    <t>Franchise Tax</t>
  </si>
  <si>
    <t>1120</t>
  </si>
  <si>
    <t>Sales and Use Taxes</t>
  </si>
  <si>
    <t>1121</t>
  </si>
  <si>
    <t>Utilities Tax</t>
  </si>
  <si>
    <t>1130</t>
  </si>
  <si>
    <t>Income Taxes</t>
  </si>
  <si>
    <t>1131</t>
  </si>
  <si>
    <t>Occupational Tax</t>
  </si>
  <si>
    <t>1140</t>
  </si>
  <si>
    <t>Penalties and Interest on Taxes</t>
  </si>
  <si>
    <t>1190</t>
  </si>
  <si>
    <t>Other Taxes</t>
  </si>
  <si>
    <t>1191</t>
  </si>
  <si>
    <t>Omitted Property Tax</t>
  </si>
  <si>
    <t>1192</t>
  </si>
  <si>
    <t>Excise Tax</t>
  </si>
  <si>
    <t>12XX</t>
  </si>
  <si>
    <t>Revenue From Local Government Unit Other than School District</t>
  </si>
  <si>
    <t>1280</t>
  </si>
  <si>
    <t>Revenue in Lieu of Taxes</t>
  </si>
  <si>
    <t>13XX</t>
  </si>
  <si>
    <t>Tuition</t>
  </si>
  <si>
    <t>1310</t>
  </si>
  <si>
    <t>Tuition from Individuals</t>
  </si>
  <si>
    <t>1312</t>
  </si>
  <si>
    <t xml:space="preserve">Tuition from Individuals-Summer                                                                                       </t>
  </si>
  <si>
    <t>1320</t>
  </si>
  <si>
    <t>1321</t>
  </si>
  <si>
    <t>1330</t>
  </si>
  <si>
    <t>1331</t>
  </si>
  <si>
    <t>1340</t>
  </si>
  <si>
    <t>Tuition from Other Sources</t>
  </si>
  <si>
    <t>14XX</t>
  </si>
  <si>
    <t>Transportation Fees</t>
  </si>
  <si>
    <t>1410</t>
  </si>
  <si>
    <t>Transportation Fees from Individuals</t>
  </si>
  <si>
    <t>1420</t>
  </si>
  <si>
    <t>1421</t>
  </si>
  <si>
    <t>Transportation Fees From Other School Districts Within the State</t>
  </si>
  <si>
    <t>1430</t>
  </si>
  <si>
    <t>1431</t>
  </si>
  <si>
    <t>Transportation Fees From Other School Districts Outside the State</t>
  </si>
  <si>
    <t>1440</t>
  </si>
  <si>
    <t>1441</t>
  </si>
  <si>
    <t>1442</t>
  </si>
  <si>
    <t>1449</t>
  </si>
  <si>
    <t>Oth Transp</t>
  </si>
  <si>
    <t>15XX</t>
  </si>
  <si>
    <t>Investment Income</t>
  </si>
  <si>
    <t>1510</t>
  </si>
  <si>
    <t>Interest on Investments</t>
  </si>
  <si>
    <t>1520</t>
  </si>
  <si>
    <t>Dividends on Investments</t>
  </si>
  <si>
    <t>1530</t>
  </si>
  <si>
    <t>Net Inc in Fair Val of Invests</t>
  </si>
  <si>
    <t>1540</t>
  </si>
  <si>
    <t>Investment Inc from Real Prpty</t>
  </si>
  <si>
    <t xml:space="preserve">Child Nutrition  </t>
  </si>
  <si>
    <t>16XX</t>
  </si>
  <si>
    <t>Reimbursable Programs</t>
  </si>
  <si>
    <t>1610</t>
  </si>
  <si>
    <t>Reimbursable School Lunch Prog</t>
  </si>
  <si>
    <t>1611</t>
  </si>
  <si>
    <t xml:space="preserve">Reimbursable Sch Breakfast Prg </t>
  </si>
  <si>
    <t>1612</t>
  </si>
  <si>
    <t>Reimbursable  Special Milk Prg</t>
  </si>
  <si>
    <t>1613</t>
  </si>
  <si>
    <t>1614</t>
  </si>
  <si>
    <t>Non-Reimbursable Programs</t>
  </si>
  <si>
    <t>1620</t>
  </si>
  <si>
    <t>Non-Reimbursable Lunch Prg</t>
  </si>
  <si>
    <t>1621</t>
  </si>
  <si>
    <t>Non-Reimbursable Breakfast Program</t>
  </si>
  <si>
    <t>1622</t>
  </si>
  <si>
    <t>Non-Reimbursable Milk Program</t>
  </si>
  <si>
    <t>1623</t>
  </si>
  <si>
    <t>Non-Reimb A La Carte Prog</t>
  </si>
  <si>
    <t>1624</t>
  </si>
  <si>
    <t>Non-Reimb A La Carte Brfst Prg</t>
  </si>
  <si>
    <t>1625</t>
  </si>
  <si>
    <t xml:space="preserve">Non-Reimb A La Carte  Lnch Prg                                  </t>
  </si>
  <si>
    <t>1626</t>
  </si>
  <si>
    <t xml:space="preserve">Non-reimb Other Food Prg                            </t>
  </si>
  <si>
    <t>1629</t>
  </si>
  <si>
    <t>Special Functions</t>
  </si>
  <si>
    <t>1630</t>
  </si>
  <si>
    <t>1631</t>
  </si>
  <si>
    <t>Group Sales</t>
  </si>
  <si>
    <t>1633</t>
  </si>
  <si>
    <t>1636</t>
  </si>
  <si>
    <t>Vending</t>
  </si>
  <si>
    <t>1637</t>
  </si>
  <si>
    <t>Summer Food Program - Local Revenue</t>
  </si>
  <si>
    <t>1650</t>
  </si>
  <si>
    <t xml:space="preserve">Food Service Rebates   </t>
  </si>
  <si>
    <t>1690</t>
  </si>
  <si>
    <t>1710</t>
  </si>
  <si>
    <t>Admissions</t>
  </si>
  <si>
    <t>1720</t>
  </si>
  <si>
    <t>Bookstore Sales        (Sales and Use Taxes  (see 1120))</t>
  </si>
  <si>
    <t>1730</t>
  </si>
  <si>
    <t xml:space="preserve">Dues                                                                                                                                   </t>
  </si>
  <si>
    <t>1740</t>
  </si>
  <si>
    <t xml:space="preserve">Fees  </t>
  </si>
  <si>
    <t>1750</t>
  </si>
  <si>
    <t>Revenue from Enterprise Activities (Donations moved to 1920)</t>
  </si>
  <si>
    <t>1760</t>
  </si>
  <si>
    <t>Board Contributions</t>
  </si>
  <si>
    <t>1790</t>
  </si>
  <si>
    <t>Other District/Student Activities Income</t>
  </si>
  <si>
    <t>18XX</t>
  </si>
  <si>
    <t>Revenue from Community Service Activities</t>
  </si>
  <si>
    <t>1810</t>
  </si>
  <si>
    <t>Day Care Fees</t>
  </si>
  <si>
    <t>1811</t>
  </si>
  <si>
    <t>Community Education Fees</t>
  </si>
  <si>
    <t>1812</t>
  </si>
  <si>
    <t>Adult Education Fees</t>
  </si>
  <si>
    <t>1819</t>
  </si>
  <si>
    <t>Other Fees</t>
  </si>
  <si>
    <t>19XX</t>
  </si>
  <si>
    <t>Other Revenue from Local Sources</t>
  </si>
  <si>
    <t>1910</t>
  </si>
  <si>
    <t>Rental Income</t>
  </si>
  <si>
    <t>1911</t>
  </si>
  <si>
    <t>Building</t>
  </si>
  <si>
    <t>1912</t>
  </si>
  <si>
    <t>Bus</t>
  </si>
  <si>
    <t>1919</t>
  </si>
  <si>
    <t>1920</t>
  </si>
  <si>
    <t>Contributions and Donations</t>
  </si>
  <si>
    <t>1925</t>
  </si>
  <si>
    <t>Private Reimbursement for Professional Development</t>
  </si>
  <si>
    <t>1929</t>
  </si>
  <si>
    <t>In-Kind Revenue</t>
  </si>
  <si>
    <t>1930</t>
  </si>
  <si>
    <t>Gain or Loss on Sale of Capital Assets</t>
  </si>
  <si>
    <t>1931</t>
  </si>
  <si>
    <t>Gain on Sale of Land &amp; Buildings</t>
  </si>
  <si>
    <t>1932</t>
  </si>
  <si>
    <t>Gain on Sale of Equipment</t>
  </si>
  <si>
    <t>1940</t>
  </si>
  <si>
    <t>1941</t>
  </si>
  <si>
    <t>Textbook Sales</t>
  </si>
  <si>
    <t>1942</t>
  </si>
  <si>
    <t>Textbook Rentals</t>
  </si>
  <si>
    <t>1950</t>
  </si>
  <si>
    <t>1951</t>
  </si>
  <si>
    <t>1952</t>
  </si>
  <si>
    <t>1960</t>
  </si>
  <si>
    <t>Services Provided to Other Local Governmental Units</t>
  </si>
  <si>
    <t>1970</t>
  </si>
  <si>
    <t>Revenues from Other Departments in the Agency</t>
  </si>
  <si>
    <t>1980</t>
  </si>
  <si>
    <t>Refund of Prior Year Expenditure</t>
  </si>
  <si>
    <t>1990</t>
  </si>
  <si>
    <t>Miscellaneous Revenue</t>
  </si>
  <si>
    <t>1991</t>
  </si>
  <si>
    <t>Transcript Fees</t>
  </si>
  <si>
    <t>1993</t>
  </si>
  <si>
    <t>Other Rebates</t>
  </si>
  <si>
    <t>1994</t>
  </si>
  <si>
    <t>Return for Insufficient Funds</t>
  </si>
  <si>
    <t>1995</t>
  </si>
  <si>
    <t>Supplementary Materials</t>
  </si>
  <si>
    <t>1997</t>
  </si>
  <si>
    <t>Other Reimbursements</t>
  </si>
  <si>
    <t>1998</t>
  </si>
  <si>
    <t>Crime Check/Fingerprinting</t>
  </si>
  <si>
    <t>1999</t>
  </si>
  <si>
    <t>Other Miscellaneous Revenue</t>
  </si>
  <si>
    <t>Revenue from State Sources</t>
  </si>
  <si>
    <t>31XX</t>
  </si>
  <si>
    <t>Unrestricted State Revenue</t>
  </si>
  <si>
    <t>3110</t>
  </si>
  <si>
    <t>State Funding Programs</t>
  </si>
  <si>
    <t>3111</t>
  </si>
  <si>
    <t>SEEK Program</t>
  </si>
  <si>
    <t>3120</t>
  </si>
  <si>
    <t>Other State Funding</t>
  </si>
  <si>
    <t>3121</t>
  </si>
  <si>
    <t>Vocational Travel</t>
  </si>
  <si>
    <t>3122</t>
  </si>
  <si>
    <t>Vocational Transportation</t>
  </si>
  <si>
    <t>3123</t>
  </si>
  <si>
    <t>State Vocational School</t>
  </si>
  <si>
    <t>3124</t>
  </si>
  <si>
    <t>District Vocational School</t>
  </si>
  <si>
    <t>3125</t>
  </si>
  <si>
    <t>Bus Driver Training</t>
  </si>
  <si>
    <t>3126</t>
  </si>
  <si>
    <t>Substitute Salaries</t>
  </si>
  <si>
    <t>3127</t>
  </si>
  <si>
    <t>Flexible Spending Refund</t>
  </si>
  <si>
    <t>3128</t>
  </si>
  <si>
    <t>Audit Reimbursement</t>
  </si>
  <si>
    <t>3129</t>
  </si>
  <si>
    <t>KSB/KSD Transportation</t>
  </si>
  <si>
    <t>3130</t>
  </si>
  <si>
    <t>National Board Certification Reimbursement</t>
  </si>
  <si>
    <t>3131</t>
  </si>
  <si>
    <t xml:space="preserve">3700 </t>
  </si>
  <si>
    <t xml:space="preserve">State Grants Through Intermediate Sources </t>
  </si>
  <si>
    <t>3800</t>
  </si>
  <si>
    <t>Revenue in Lieu of Taxes/State Sources</t>
  </si>
  <si>
    <t>Revenue for/on Behalf Payments/State Sources</t>
  </si>
  <si>
    <t>Revenue from Federal Sources</t>
  </si>
  <si>
    <t>4700</t>
  </si>
  <si>
    <t>4800</t>
  </si>
  <si>
    <t>Federal Reimbursements in Lieu of Taxes</t>
  </si>
  <si>
    <t>4810</t>
  </si>
  <si>
    <t>Medicaid Reimbursement</t>
  </si>
  <si>
    <t>Revenue for/on Behalf Payments/Federal Sources</t>
  </si>
  <si>
    <t>4950</t>
  </si>
  <si>
    <t xml:space="preserve">Child Nutr Prg Donated Commod                  </t>
  </si>
  <si>
    <t>Other Receipts</t>
  </si>
  <si>
    <t>51XX</t>
  </si>
  <si>
    <t>5110</t>
  </si>
  <si>
    <t xml:space="preserve">Bond Principal  </t>
  </si>
  <si>
    <t>5120</t>
  </si>
  <si>
    <t>5130</t>
  </si>
  <si>
    <t>52XX</t>
  </si>
  <si>
    <t>5210</t>
  </si>
  <si>
    <t>Fund Transfers In</t>
  </si>
  <si>
    <t>5220</t>
  </si>
  <si>
    <t>Indirect Cost Transfer In</t>
  </si>
  <si>
    <t>5230</t>
  </si>
  <si>
    <t>5231</t>
  </si>
  <si>
    <t>5232</t>
  </si>
  <si>
    <t>5240</t>
  </si>
  <si>
    <t>5241</t>
  </si>
  <si>
    <t>5242</t>
  </si>
  <si>
    <t>5243</t>
  </si>
  <si>
    <t>525X</t>
  </si>
  <si>
    <t>Flex Focus Transfers from State Grants</t>
  </si>
  <si>
    <t xml:space="preserve">Flex Focus Transfer from Extended School Services (ESS) </t>
  </si>
  <si>
    <t>Flex Focus Transfer from Professional Development (PD)</t>
  </si>
  <si>
    <t>Flex Focus Transfer from Instruction Resources</t>
  </si>
  <si>
    <t xml:space="preserve">Flex Focus  Transfer from Safe Schools </t>
  </si>
  <si>
    <t>526X</t>
  </si>
  <si>
    <t>Flex Focus Transfer to State Grants</t>
  </si>
  <si>
    <t xml:space="preserve">Flex Focus Transfer to Flex Focus Operational </t>
  </si>
  <si>
    <t>53XX</t>
  </si>
  <si>
    <t>5310</t>
  </si>
  <si>
    <t>Land and Improvements</t>
  </si>
  <si>
    <t>5311</t>
  </si>
  <si>
    <t>5312</t>
  </si>
  <si>
    <t>5330</t>
  </si>
  <si>
    <t>5331</t>
  </si>
  <si>
    <t>5332</t>
  </si>
  <si>
    <t>5340</t>
  </si>
  <si>
    <t>Machinery, Equipment, Furniture &amp; Fixtures</t>
  </si>
  <si>
    <t>5341</t>
  </si>
  <si>
    <t>5342</t>
  </si>
  <si>
    <t>5400</t>
  </si>
  <si>
    <t>Loan Proceeds</t>
  </si>
  <si>
    <t>5500</t>
  </si>
  <si>
    <t>Capital Lease Proceeds</t>
  </si>
  <si>
    <t>5600</t>
  </si>
  <si>
    <t>Other Items</t>
  </si>
  <si>
    <t>5610</t>
  </si>
  <si>
    <t>Capital Contributions</t>
  </si>
  <si>
    <t>5620</t>
  </si>
  <si>
    <t>Amortization of Premium</t>
  </si>
  <si>
    <t>5630</t>
  </si>
  <si>
    <t>Special Items</t>
  </si>
  <si>
    <t>5640</t>
  </si>
  <si>
    <t>Extraordinary Items</t>
  </si>
  <si>
    <t>DETAIL BALANCE SHEET CODES AND DESCRIPTIONS</t>
  </si>
  <si>
    <t>BALANCE SHEET OBJECT CODE  NAMES</t>
  </si>
  <si>
    <t>6XXX</t>
  </si>
  <si>
    <t xml:space="preserve">Assets  </t>
  </si>
  <si>
    <t>61XX</t>
  </si>
  <si>
    <t>Current Assets</t>
  </si>
  <si>
    <t>6100</t>
  </si>
  <si>
    <t xml:space="preserve">Cash </t>
  </si>
  <si>
    <t>6101</t>
  </si>
  <si>
    <t>Cash In Bank</t>
  </si>
  <si>
    <t xml:space="preserve">6102 </t>
  </si>
  <si>
    <t>Cash In Bank - Payroll</t>
  </si>
  <si>
    <t>6104</t>
  </si>
  <si>
    <t>Petty Cash</t>
  </si>
  <si>
    <t>6105</t>
  </si>
  <si>
    <t>Cash With Fiscal Agents</t>
  </si>
  <si>
    <t>6106</t>
  </si>
  <si>
    <t>Other Cash</t>
  </si>
  <si>
    <t>6110</t>
  </si>
  <si>
    <t>Investments</t>
  </si>
  <si>
    <t>6111</t>
  </si>
  <si>
    <t>6112</t>
  </si>
  <si>
    <t>6113</t>
  </si>
  <si>
    <t>6114</t>
  </si>
  <si>
    <t>Interest Receivable</t>
  </si>
  <si>
    <t>6115</t>
  </si>
  <si>
    <t>Accrued Interest on Investments Purchased</t>
  </si>
  <si>
    <t>6120</t>
  </si>
  <si>
    <t>Taxes Receivable</t>
  </si>
  <si>
    <t>6121</t>
  </si>
  <si>
    <t>Taxes Receivable Current</t>
  </si>
  <si>
    <t>6122</t>
  </si>
  <si>
    <t>6130</t>
  </si>
  <si>
    <t>Interfund Receivables</t>
  </si>
  <si>
    <t>6131</t>
  </si>
  <si>
    <t>6132</t>
  </si>
  <si>
    <t>6133</t>
  </si>
  <si>
    <t>6134</t>
  </si>
  <si>
    <t>District Activity Fund (Spec. Rev. annual)</t>
  </si>
  <si>
    <t>6135</t>
  </si>
  <si>
    <t>District Activity Fund (Spec. Rev. multi-year)</t>
  </si>
  <si>
    <t>6137</t>
  </si>
  <si>
    <t>6139</t>
  </si>
  <si>
    <t>6150</t>
  </si>
  <si>
    <t>Other Receivables</t>
  </si>
  <si>
    <t>6153</t>
  </si>
  <si>
    <t>6154</t>
  </si>
  <si>
    <t>Intergovernmental Receivables - State</t>
  </si>
  <si>
    <t>6155</t>
  </si>
  <si>
    <t>Intergovernmental Receivables - Indirect Federal</t>
  </si>
  <si>
    <t>6156</t>
  </si>
  <si>
    <t>Intergovernmental Receivables - Federal</t>
  </si>
  <si>
    <t>6170</t>
  </si>
  <si>
    <t>Inventories</t>
  </si>
  <si>
    <t>6171</t>
  </si>
  <si>
    <t>Inventories for Consumption</t>
  </si>
  <si>
    <t>6172</t>
  </si>
  <si>
    <t>Inventories for Resale</t>
  </si>
  <si>
    <t>6180</t>
  </si>
  <si>
    <t>Prepaid Expenditures</t>
  </si>
  <si>
    <t>6181</t>
  </si>
  <si>
    <t>6182</t>
  </si>
  <si>
    <t>Bond Issue Costs</t>
  </si>
  <si>
    <t>6190</t>
  </si>
  <si>
    <t>Other Current Assets</t>
  </si>
  <si>
    <t>6191</t>
  </si>
  <si>
    <t>6194</t>
  </si>
  <si>
    <t>6199</t>
  </si>
  <si>
    <t>62XX</t>
  </si>
  <si>
    <t>Fixed Assets</t>
  </si>
  <si>
    <t>6201</t>
  </si>
  <si>
    <t>Land</t>
  </si>
  <si>
    <t>6202</t>
  </si>
  <si>
    <t>Fixed Assets-Land Improvements</t>
  </si>
  <si>
    <t>6211</t>
  </si>
  <si>
    <t>Land Improvements</t>
  </si>
  <si>
    <t>6212</t>
  </si>
  <si>
    <t>Accumulated Depreciation-Land Improvements</t>
  </si>
  <si>
    <t>Fixed Assets-Buildings</t>
  </si>
  <si>
    <t>6221</t>
  </si>
  <si>
    <t>Buildings and Building Improvements</t>
  </si>
  <si>
    <t>6222</t>
  </si>
  <si>
    <t>Fixed Assets-Technology</t>
  </si>
  <si>
    <t>6231</t>
  </si>
  <si>
    <t>Technology Equipment (KETS)</t>
  </si>
  <si>
    <t>6232</t>
  </si>
  <si>
    <t xml:space="preserve">Accumulated Depreciation - Technology </t>
  </si>
  <si>
    <t>Fixed Assets-Vehicles</t>
  </si>
  <si>
    <t>6241</t>
  </si>
  <si>
    <t>6242</t>
  </si>
  <si>
    <t>Accumulated Depreciation - Vehicles</t>
  </si>
  <si>
    <t>Fixed Assets-Machinery &amp; Equipment</t>
  </si>
  <si>
    <t>6251</t>
  </si>
  <si>
    <t>Machinery and Equipment</t>
  </si>
  <si>
    <t>6252</t>
  </si>
  <si>
    <t>Accumulated Depreciation - Machinery &amp; Equipment</t>
  </si>
  <si>
    <t>Fixed Assets-WIP</t>
  </si>
  <si>
    <t>6261</t>
  </si>
  <si>
    <t>6262</t>
  </si>
  <si>
    <t>Fixed Assets-Infrastructure</t>
  </si>
  <si>
    <t>6271</t>
  </si>
  <si>
    <t>6272</t>
  </si>
  <si>
    <t>Accumulated Depreciation - Infrastructure</t>
  </si>
  <si>
    <t xml:space="preserve">Site Improvements </t>
  </si>
  <si>
    <t>Accumulated Depreciation on Site Improvements</t>
  </si>
  <si>
    <t>63XX</t>
  </si>
  <si>
    <t>Budgeting Accounts</t>
  </si>
  <si>
    <t>6301</t>
  </si>
  <si>
    <t>Estimated Revenues</t>
  </si>
  <si>
    <t>6302</t>
  </si>
  <si>
    <t>Revenues Control</t>
  </si>
  <si>
    <t>6303</t>
  </si>
  <si>
    <t>Amount Available in Debt Service Funds</t>
  </si>
  <si>
    <t>6304</t>
  </si>
  <si>
    <t>6305</t>
  </si>
  <si>
    <t xml:space="preserve">Deferred Outflows of Resources  </t>
  </si>
  <si>
    <t>6400P</t>
  </si>
  <si>
    <t xml:space="preserve">Deferred Outflows of Resources --Pension Liability  </t>
  </si>
  <si>
    <t>Liabilities</t>
  </si>
  <si>
    <t>74XX</t>
  </si>
  <si>
    <t>Current Liabilities</t>
  </si>
  <si>
    <t>7400</t>
  </si>
  <si>
    <t>Interfund Payables</t>
  </si>
  <si>
    <t>7401</t>
  </si>
  <si>
    <t>7402</t>
  </si>
  <si>
    <t>7411</t>
  </si>
  <si>
    <t>7420</t>
  </si>
  <si>
    <t>Other Payables</t>
  </si>
  <si>
    <t>7421</t>
  </si>
  <si>
    <t>7422</t>
  </si>
  <si>
    <t>7430</t>
  </si>
  <si>
    <t>7432</t>
  </si>
  <si>
    <t>7433</t>
  </si>
  <si>
    <t>Construction Contracts Payable</t>
  </si>
  <si>
    <t>7442</t>
  </si>
  <si>
    <t>Short-Term Bonds Payable</t>
  </si>
  <si>
    <t>7443</t>
  </si>
  <si>
    <t>7451</t>
  </si>
  <si>
    <t>7452</t>
  </si>
  <si>
    <t>Short-Term Lease Obligations</t>
  </si>
  <si>
    <t>7455</t>
  </si>
  <si>
    <t>Short-Term Interest Payable</t>
  </si>
  <si>
    <t>7460</t>
  </si>
  <si>
    <t>7461</t>
  </si>
  <si>
    <t>Accrued Salaries and Benefits Payable</t>
  </si>
  <si>
    <t>7462</t>
  </si>
  <si>
    <t>Federally Funded Benefits Payable</t>
  </si>
  <si>
    <t>7469</t>
  </si>
  <si>
    <t>Local Tax Payable</t>
  </si>
  <si>
    <t>7470</t>
  </si>
  <si>
    <t>7471</t>
  </si>
  <si>
    <t>7472</t>
  </si>
  <si>
    <t>FICA Payable</t>
  </si>
  <si>
    <t>7473</t>
  </si>
  <si>
    <t>7474</t>
  </si>
  <si>
    <t>Ky. Teachers Retirement System (KTRS) Payable</t>
  </si>
  <si>
    <t>7475</t>
  </si>
  <si>
    <t>County Employees Retirement System (CERS) Payable</t>
  </si>
  <si>
    <t xml:space="preserve">Accrued Annual Requirement Contribution Liability  </t>
  </si>
  <si>
    <t>7491</t>
  </si>
  <si>
    <t>Current Portion of Bond Obligations</t>
  </si>
  <si>
    <t xml:space="preserve">Sick Leave Payable in Process  </t>
  </si>
  <si>
    <t>7495</t>
  </si>
  <si>
    <t>Current Portion of Capital Lease Obligations</t>
  </si>
  <si>
    <t>7499</t>
  </si>
  <si>
    <t>Other Current Liabilities</t>
  </si>
  <si>
    <t>75XX</t>
  </si>
  <si>
    <t>Long-Term Liabilities</t>
  </si>
  <si>
    <t>7511</t>
  </si>
  <si>
    <t>7512</t>
  </si>
  <si>
    <t>Accreted Interest</t>
  </si>
  <si>
    <t>7513</t>
  </si>
  <si>
    <t>7531</t>
  </si>
  <si>
    <t xml:space="preserve">Special Termination Benefits  </t>
  </si>
  <si>
    <t>7541</t>
  </si>
  <si>
    <t xml:space="preserve">Unfunded Pension Liabilities </t>
  </si>
  <si>
    <t>7551</t>
  </si>
  <si>
    <t>Compensated Absences</t>
  </si>
  <si>
    <t xml:space="preserve">Arbitrage Rebate Liability </t>
  </si>
  <si>
    <t>7590</t>
  </si>
  <si>
    <t>Other Long-Term Liabilities</t>
  </si>
  <si>
    <t>76XX</t>
  </si>
  <si>
    <t>Budget Accounts</t>
  </si>
  <si>
    <t>7601</t>
  </si>
  <si>
    <t>Appropriations</t>
  </si>
  <si>
    <t>7602</t>
  </si>
  <si>
    <t>Expenditures Control</t>
  </si>
  <si>
    <t>7603</t>
  </si>
  <si>
    <t xml:space="preserve">Deferred Inflow of Resources  </t>
  </si>
  <si>
    <t>7700P</t>
  </si>
  <si>
    <t>Deferred Inflow of Resources -Pension Liability</t>
  </si>
  <si>
    <t>8XXX</t>
  </si>
  <si>
    <t>Fund Balances</t>
  </si>
  <si>
    <t>8710</t>
  </si>
  <si>
    <t xml:space="preserve">Investment in Governmental Assets  </t>
  </si>
  <si>
    <t xml:space="preserve">Net Investment in Capital Assets </t>
  </si>
  <si>
    <t xml:space="preserve">Unrestricted Net Position </t>
  </si>
  <si>
    <t>8720</t>
  </si>
  <si>
    <t xml:space="preserve">Non-Spendable Fund Balance </t>
  </si>
  <si>
    <t xml:space="preserve">Nonspendable - Inventories </t>
  </si>
  <si>
    <t>Nonspendable - Prepaids</t>
  </si>
  <si>
    <t>Nonspendable - Other</t>
  </si>
  <si>
    <t>8730</t>
  </si>
  <si>
    <t xml:space="preserve">Restricted Fund Balance </t>
  </si>
  <si>
    <t>Restricted - Grants</t>
  </si>
  <si>
    <t>Restricted - Sick Leave</t>
  </si>
  <si>
    <t>Restricted - SFCC Escrow - Prior Offer</t>
  </si>
  <si>
    <t>Restricted - Future Construction Projects (BG-1)</t>
  </si>
  <si>
    <t>Restricted - Debt Service</t>
  </si>
  <si>
    <t>Restricted - Other</t>
  </si>
  <si>
    <t>8737P</t>
  </si>
  <si>
    <t xml:space="preserve">Restricted – Other Pension Liability Enterprise Funds Only </t>
  </si>
  <si>
    <t>Restricted - SFCC Escrow - Current Offer</t>
  </si>
  <si>
    <t xml:space="preserve">Restricted Net Position </t>
  </si>
  <si>
    <t>8740</t>
  </si>
  <si>
    <t xml:space="preserve">Committed Fund Balance </t>
  </si>
  <si>
    <t>Committed - School Based Carry Forward</t>
  </si>
  <si>
    <t>Committed - Sick Leave</t>
  </si>
  <si>
    <t>Committed - Future Construction Projects (Board approved - No BG-1)</t>
  </si>
  <si>
    <t>Committed - Other</t>
  </si>
  <si>
    <t>8750</t>
  </si>
  <si>
    <t xml:space="preserve">Assigned Fund Balance </t>
  </si>
  <si>
    <t>8752</t>
  </si>
  <si>
    <t>Assigned - School Based Carry Forward</t>
  </si>
  <si>
    <t>8753</t>
  </si>
  <si>
    <t>Assigned - Purchase Obligations (Current periods 1 -12)</t>
  </si>
  <si>
    <t>8755</t>
  </si>
  <si>
    <t>Assigned - Purchase Obligations (Period 13 - Year End)</t>
  </si>
  <si>
    <t>8757</t>
  </si>
  <si>
    <t>Assigned - Other</t>
  </si>
  <si>
    <t>8770</t>
  </si>
  <si>
    <t>Unassigned Fund Balance</t>
  </si>
  <si>
    <t>8771</t>
  </si>
  <si>
    <t>Budgetary Fund Balance --for budgetary purposes only</t>
  </si>
  <si>
    <t>Unfunded Pension Liabilities-Pension Liability</t>
  </si>
  <si>
    <t>DETAIL PROJECT AND STATE CODES WITH DESCRIPTIONS</t>
  </si>
  <si>
    <t>STATE GRANT TITLE</t>
  </si>
  <si>
    <t>PROJECT</t>
  </si>
  <si>
    <t>High School Restructuring Grant</t>
  </si>
  <si>
    <t>101X</t>
  </si>
  <si>
    <t>STAR - Phase I (School Transformation Assistance &amp; Renewal)</t>
  </si>
  <si>
    <t>102X</t>
  </si>
  <si>
    <t xml:space="preserve">STAR - Phase II </t>
  </si>
  <si>
    <t>102XB</t>
  </si>
  <si>
    <t>STAR - Phase III</t>
  </si>
  <si>
    <t>102XC</t>
  </si>
  <si>
    <t>HIV AIDS Awareness Grant (Kentucky PTA)</t>
  </si>
  <si>
    <t>102XK</t>
  </si>
  <si>
    <t>KECSAC - State Agency Children</t>
  </si>
  <si>
    <t>103X</t>
  </si>
  <si>
    <t>103XJ</t>
  </si>
  <si>
    <t>KECSAC - State Agency Children Spec Alloc for Student Achievement Needs in A-6 Programs</t>
  </si>
  <si>
    <t>103XS</t>
  </si>
  <si>
    <t>Consolidated Planning Review</t>
  </si>
  <si>
    <t>104X</t>
  </si>
  <si>
    <t>Commonwealth School Improvement</t>
  </si>
  <si>
    <t>105X</t>
  </si>
  <si>
    <t>Vocational Center on Campus</t>
  </si>
  <si>
    <t>106X</t>
  </si>
  <si>
    <t>Policy Design Academy</t>
  </si>
  <si>
    <t>107X</t>
  </si>
  <si>
    <t>Task Force on School Health</t>
  </si>
  <si>
    <t>108X</t>
  </si>
  <si>
    <t>Bluegrass State Skills Grant</t>
  </si>
  <si>
    <t>109X</t>
  </si>
  <si>
    <t>Fatherhood Initiative Mini Grant (Bluegrass Rural Community for Children)</t>
  </si>
  <si>
    <t>109XA</t>
  </si>
  <si>
    <t>DJJ - Preventive Grant</t>
  </si>
  <si>
    <t>10AX</t>
  </si>
  <si>
    <t>Distinguished Schools Award</t>
  </si>
  <si>
    <t>10BX</t>
  </si>
  <si>
    <t>Diversity Club Mini-Grants</t>
  </si>
  <si>
    <t>10CX</t>
  </si>
  <si>
    <t>Girls in Research</t>
  </si>
  <si>
    <t>10DX</t>
  </si>
  <si>
    <t>EPSB Supplement for Supervising Teachers</t>
  </si>
  <si>
    <t>10EX</t>
  </si>
  <si>
    <t>Future Educators of America (FEA)</t>
  </si>
  <si>
    <t>10FX</t>
  </si>
  <si>
    <t>Gates KVLN Initiative (Local) Becky Stoddard</t>
  </si>
  <si>
    <t>10GX</t>
  </si>
  <si>
    <t>Heart Healthy Mini-Grant</t>
  </si>
  <si>
    <t>10HX</t>
  </si>
  <si>
    <t>Teachers in Preparation</t>
  </si>
  <si>
    <t>10JX</t>
  </si>
  <si>
    <t>KY School for the Deaf (KSD) Collaborative Program</t>
  </si>
  <si>
    <t>10KX</t>
  </si>
  <si>
    <t>Math Achievement</t>
  </si>
  <si>
    <t>10LX</t>
  </si>
  <si>
    <t>Math Achievement 1st Year</t>
  </si>
  <si>
    <t>10LXA</t>
  </si>
  <si>
    <t>Math Achievement 2nd Year</t>
  </si>
  <si>
    <t>10LXB</t>
  </si>
  <si>
    <t>Coal County Technology Grant</t>
  </si>
  <si>
    <t>10MX</t>
  </si>
  <si>
    <t>Community Economic Growth Grant</t>
  </si>
  <si>
    <t>10NX</t>
  </si>
  <si>
    <t>Adolescent Literacy Coaching  Project</t>
  </si>
  <si>
    <t>10PX</t>
  </si>
  <si>
    <t>Advanced Placement Expansion (NGA Springboard Summer 2006)</t>
  </si>
  <si>
    <t>10QX</t>
  </si>
  <si>
    <t>Reading Mentoring Program</t>
  </si>
  <si>
    <t>10RX</t>
  </si>
  <si>
    <t xml:space="preserve">Too Good for Drugs </t>
  </si>
  <si>
    <t>10SX</t>
  </si>
  <si>
    <t>Waste Tire Market Project (Crumb Rubber)</t>
  </si>
  <si>
    <t>10TX</t>
  </si>
  <si>
    <t>Middle School Math Intervention Project</t>
  </si>
  <si>
    <t>10UX</t>
  </si>
  <si>
    <t>EPSB Supplement for Stipends and Workshop Supplies</t>
  </si>
  <si>
    <t>10VX</t>
  </si>
  <si>
    <t>Kentucky Junior Coal Academy Grant</t>
  </si>
  <si>
    <t>10WX</t>
  </si>
  <si>
    <t>Partnership for Student Success</t>
  </si>
  <si>
    <t>10YX</t>
  </si>
  <si>
    <t>KY Math Coach Grant</t>
  </si>
  <si>
    <t>10ZX</t>
  </si>
  <si>
    <t>110X</t>
  </si>
  <si>
    <t xml:space="preserve">Community Education Basic </t>
  </si>
  <si>
    <t>110XB</t>
  </si>
  <si>
    <t>Community Education - Innovative Demo</t>
  </si>
  <si>
    <t>110XI</t>
  </si>
  <si>
    <t>NARE (National Alliance for Restructuring Education)</t>
  </si>
  <si>
    <t>111X</t>
  </si>
  <si>
    <t>DJJ - Education of Juveniles in Detention Centers</t>
  </si>
  <si>
    <t>112X</t>
  </si>
  <si>
    <t>Community Partners for Protection of Children (Vision 2000)</t>
  </si>
  <si>
    <t>113X</t>
  </si>
  <si>
    <t>Community After School Project</t>
  </si>
  <si>
    <t>114X</t>
  </si>
  <si>
    <t>Dropout Prevention</t>
  </si>
  <si>
    <t>115X</t>
  </si>
  <si>
    <t>P12 Systemic Dropout Prevention</t>
  </si>
  <si>
    <t>116X</t>
  </si>
  <si>
    <t>Summer Teacher Academy</t>
  </si>
  <si>
    <t>117X</t>
  </si>
  <si>
    <t>Content Area Writing Institute</t>
  </si>
  <si>
    <t>118X</t>
  </si>
  <si>
    <t>Environmental Education Council Mini-Grant</t>
  </si>
  <si>
    <t>119X</t>
  </si>
  <si>
    <t>Allied Health Education Camp Grant (AHEC)</t>
  </si>
  <si>
    <t>11AX</t>
  </si>
  <si>
    <t>Agriculture Achievers Grant</t>
  </si>
  <si>
    <t>11BX</t>
  </si>
  <si>
    <t>Equitable Schools Institute Grants</t>
  </si>
  <si>
    <t>11CX</t>
  </si>
  <si>
    <t>DAEL - Opportunity Grants</t>
  </si>
  <si>
    <t>11DX</t>
  </si>
  <si>
    <t>11EX</t>
  </si>
  <si>
    <t>Elementary Arts &amp; Foreign Language State Grant</t>
  </si>
  <si>
    <t>11FX</t>
  </si>
  <si>
    <t>Every 1 Reads Governor's Ramp Up Grant</t>
  </si>
  <si>
    <t>11GX</t>
  </si>
  <si>
    <t>Health Service Teachers (Dept of Tech Ed)</t>
  </si>
  <si>
    <t>11HX</t>
  </si>
  <si>
    <t>Arts Infused Field Trip (KY Center for the Arts Academy through the state)</t>
  </si>
  <si>
    <t>11JX</t>
  </si>
  <si>
    <t>Agriculture Development Fund-Livestock Facility Project</t>
  </si>
  <si>
    <t>11KX</t>
  </si>
  <si>
    <t>Learning Styles Instruction Training</t>
  </si>
  <si>
    <t>11LX</t>
  </si>
  <si>
    <t>Cedar</t>
  </si>
  <si>
    <t>11MX</t>
  </si>
  <si>
    <t>Energy Technology Career Track</t>
  </si>
  <si>
    <t>11NX</t>
  </si>
  <si>
    <t>Minority Student Achievement Partnership</t>
  </si>
  <si>
    <t>11PX</t>
  </si>
  <si>
    <t>Minority Leadership and Achievement Gap Conference</t>
  </si>
  <si>
    <t>11QX</t>
  </si>
  <si>
    <t xml:space="preserve">UK Reading Recovery - Teacher Leader Grant </t>
  </si>
  <si>
    <t>11RX</t>
  </si>
  <si>
    <t>11SX</t>
  </si>
  <si>
    <t>Teachers Professional Growth Fund</t>
  </si>
  <si>
    <t>11TX</t>
  </si>
  <si>
    <t>School Based Universal Design Learning  U of L</t>
  </si>
  <si>
    <t>11UX</t>
  </si>
  <si>
    <t>KY Equine Education (KY FFA Foundation)</t>
  </si>
  <si>
    <t>11VX</t>
  </si>
  <si>
    <t>Green &amp; Healthy Schools (Adolescent Day Treatment)</t>
  </si>
  <si>
    <t>11WX</t>
  </si>
  <si>
    <t>End of Course Assessment</t>
  </si>
  <si>
    <t>11YX</t>
  </si>
  <si>
    <t>Workforce Alliance  (Adult Ed)</t>
  </si>
  <si>
    <t>11ZX</t>
  </si>
  <si>
    <t>Extended School Services</t>
  </si>
  <si>
    <t>120X</t>
  </si>
  <si>
    <t>Extended School Services - Daytime</t>
  </si>
  <si>
    <t>120XD</t>
  </si>
  <si>
    <t>Substance Abuse Prevention (Kentucky Incentive Projects)</t>
  </si>
  <si>
    <t>121X</t>
  </si>
  <si>
    <t>Commission on Volunteerism and Service</t>
  </si>
  <si>
    <t>122X</t>
  </si>
  <si>
    <t>Gifted &amp; Talented - Mini Grant</t>
  </si>
  <si>
    <t>123X</t>
  </si>
  <si>
    <t>Extended School Services - Innovative</t>
  </si>
  <si>
    <t>124X</t>
  </si>
  <si>
    <t>FRYSC - Family Resource and Youth Service Center</t>
  </si>
  <si>
    <t>125X</t>
  </si>
  <si>
    <t>CHR Block (Wrap Around)</t>
  </si>
  <si>
    <t>126X</t>
  </si>
  <si>
    <t>Youth Serve</t>
  </si>
  <si>
    <t>127X</t>
  </si>
  <si>
    <t>FRYSC - Youth Service Center</t>
  </si>
  <si>
    <t>128X</t>
  </si>
  <si>
    <t>FRYSC - Family Resource Center</t>
  </si>
  <si>
    <t>129X</t>
  </si>
  <si>
    <t>Workplace Essentials (State Portion)</t>
  </si>
  <si>
    <t>12AX</t>
  </si>
  <si>
    <t>Project Lead the Way</t>
  </si>
  <si>
    <t>12BX</t>
  </si>
  <si>
    <t>Instructional Discipline and Support</t>
  </si>
  <si>
    <t>12CX</t>
  </si>
  <si>
    <t>DAEL - Foundation Funds</t>
  </si>
  <si>
    <t>12DX</t>
  </si>
  <si>
    <t>Interventions Strategy Support Program (ISSP) (U of L)</t>
  </si>
  <si>
    <t>12EX</t>
  </si>
  <si>
    <t>Jefferson County - Brown vs. Board Black Family Conference</t>
  </si>
  <si>
    <t>12FX</t>
  </si>
  <si>
    <t>Waste Management Recycling Grant Agreement</t>
  </si>
  <si>
    <t>12GX</t>
  </si>
  <si>
    <t>Regional Interagency Transition Team (RITT) Mini-Grant</t>
  </si>
  <si>
    <t>12JX</t>
  </si>
  <si>
    <t>Woodson Academy Grant-Fayette County Schools</t>
  </si>
  <si>
    <t>12KX</t>
  </si>
  <si>
    <t>Compulsory Attendance</t>
  </si>
  <si>
    <t>12LX</t>
  </si>
  <si>
    <t>Minority Superintendent Internship Program</t>
  </si>
  <si>
    <t>12MX</t>
  </si>
  <si>
    <t>Paula Nye Memorial Educational Grant</t>
  </si>
  <si>
    <t>12NX</t>
  </si>
  <si>
    <t>Employability Skills Pilot</t>
  </si>
  <si>
    <t>12PX</t>
  </si>
  <si>
    <t xml:space="preserve">Classroom Teachers Enacting Positive Solutions - CTEPS </t>
  </si>
  <si>
    <t>12QX</t>
  </si>
  <si>
    <t>Safe Routes to School Funding</t>
  </si>
  <si>
    <t>12RX</t>
  </si>
  <si>
    <t>Educational Services (EC Career/Tech Ed)</t>
  </si>
  <si>
    <t>12SX</t>
  </si>
  <si>
    <t>Empowering Effective Educators</t>
  </si>
  <si>
    <t>12UX</t>
  </si>
  <si>
    <t xml:space="preserve">Nemours Early Care and Education Learning Collaboratives (ECELC) </t>
  </si>
  <si>
    <t>12VX</t>
  </si>
  <si>
    <t>World Language Arts Integration</t>
  </si>
  <si>
    <t>12WX</t>
  </si>
  <si>
    <t>Reading Recovery Literacy</t>
  </si>
  <si>
    <t>12ZX</t>
  </si>
  <si>
    <t xml:space="preserve">Gifted &amp; Talented  </t>
  </si>
  <si>
    <t>130X</t>
  </si>
  <si>
    <t>Project Teams</t>
  </si>
  <si>
    <t>131X</t>
  </si>
  <si>
    <t>Family Literacy/REPLACE WITH 187X</t>
  </si>
  <si>
    <t>132X</t>
  </si>
  <si>
    <t>Adult Agriculture</t>
  </si>
  <si>
    <t>133X</t>
  </si>
  <si>
    <t>Gifted &amp; Talented - Model Site Grant</t>
  </si>
  <si>
    <t>134X</t>
  </si>
  <si>
    <t>Preschool - KERA</t>
  </si>
  <si>
    <t>135X</t>
  </si>
  <si>
    <t>Primary Publications</t>
  </si>
  <si>
    <t>136X</t>
  </si>
  <si>
    <t>Professional Development - Certified Personnel Evaluation</t>
  </si>
  <si>
    <t>137X</t>
  </si>
  <si>
    <t>Principal Internship Program</t>
  </si>
  <si>
    <t>138X</t>
  </si>
  <si>
    <t>Professional Development - LEAP</t>
  </si>
  <si>
    <t>139X</t>
  </si>
  <si>
    <t>Fresh Start - TANF Teens</t>
  </si>
  <si>
    <t>13AX</t>
  </si>
  <si>
    <t>Community Development Grant</t>
  </si>
  <si>
    <t>13BX</t>
  </si>
  <si>
    <t>Middle School Demo Network</t>
  </si>
  <si>
    <t>13CX</t>
  </si>
  <si>
    <t>DAEL - Rewards</t>
  </si>
  <si>
    <t>13DX</t>
  </si>
  <si>
    <t xml:space="preserve">Community Early Childhood Council (CECC) </t>
  </si>
  <si>
    <t>13EX</t>
  </si>
  <si>
    <t>Arts First Aid Partnership</t>
  </si>
  <si>
    <t>13FX</t>
  </si>
  <si>
    <t>Kentucky Office of Highway Safety Project Graduation</t>
  </si>
  <si>
    <t>13GX</t>
  </si>
  <si>
    <t>13HX</t>
  </si>
  <si>
    <t>13KX</t>
  </si>
  <si>
    <t>MaRTI (Math Response to Intervention)</t>
  </si>
  <si>
    <t>13MX</t>
  </si>
  <si>
    <t>Next Generation Leadership Network</t>
  </si>
  <si>
    <t>13NX</t>
  </si>
  <si>
    <t>Teacher Academy</t>
  </si>
  <si>
    <t>13QX</t>
  </si>
  <si>
    <t>FD39 State Contingency Funds, Safe Route to School Sidewalks</t>
  </si>
  <si>
    <t>13SX</t>
  </si>
  <si>
    <t>13WX</t>
  </si>
  <si>
    <t>Youth Career Connect Grant</t>
  </si>
  <si>
    <t>13YX</t>
  </si>
  <si>
    <t>Professional Development</t>
  </si>
  <si>
    <t>140X</t>
  </si>
  <si>
    <t>Commonwealth Institute for Teachers</t>
  </si>
  <si>
    <t>141X</t>
  </si>
  <si>
    <t>Teacher Internship Program (KTIP)</t>
  </si>
  <si>
    <t>142X</t>
  </si>
  <si>
    <t>New Principals Institute</t>
  </si>
  <si>
    <t>143X</t>
  </si>
  <si>
    <t>Middle Grades Mathematics Teacher Network</t>
  </si>
  <si>
    <t>144X</t>
  </si>
  <si>
    <t>School Rewards</t>
  </si>
  <si>
    <t>145X</t>
  </si>
  <si>
    <t>Multi-Cultural</t>
  </si>
  <si>
    <t>146X</t>
  </si>
  <si>
    <t>Escorts to Success</t>
  </si>
  <si>
    <t>147XE</t>
  </si>
  <si>
    <t>Project Certification  (Alternative Certification Elementary &amp; Secondary)</t>
  </si>
  <si>
    <t>147XP</t>
  </si>
  <si>
    <t>STAMPS (Selecting Teaching as My Profession)</t>
  </si>
  <si>
    <t>147XS</t>
  </si>
  <si>
    <t>Principal Cadre</t>
  </si>
  <si>
    <t>148X</t>
  </si>
  <si>
    <t>Math Follow-Up</t>
  </si>
  <si>
    <t>149X</t>
  </si>
  <si>
    <t>Community Juvenile Justice Partnership</t>
  </si>
  <si>
    <t>14AX</t>
  </si>
  <si>
    <t>Community Juvenile Justice Partnership II</t>
  </si>
  <si>
    <t>14AXC</t>
  </si>
  <si>
    <t>Agriculture and Environment in the Classroom</t>
  </si>
  <si>
    <t>14BX</t>
  </si>
  <si>
    <t>Science Academy Mini-Grants</t>
  </si>
  <si>
    <t>14CX</t>
  </si>
  <si>
    <t>National Board Certification - Mentors</t>
  </si>
  <si>
    <t>14CXN</t>
  </si>
  <si>
    <t>Agriculture Development Board Grant</t>
  </si>
  <si>
    <t>14DX</t>
  </si>
  <si>
    <t>Early Childhood Development</t>
  </si>
  <si>
    <t>14EX</t>
  </si>
  <si>
    <t>Early Childhood Development (District Book/Milestone Achievement Award)</t>
  </si>
  <si>
    <t>14EXM</t>
  </si>
  <si>
    <t>Teaching Art Together Spring (TATS)</t>
  </si>
  <si>
    <t>14FX</t>
  </si>
  <si>
    <t>Early Graduation</t>
  </si>
  <si>
    <t>14GX</t>
  </si>
  <si>
    <t>KY ASAP Harm Reduction</t>
  </si>
  <si>
    <t>14HX</t>
  </si>
  <si>
    <t>Kentucky Science and Technology Edventures Grant</t>
  </si>
  <si>
    <t>14KX</t>
  </si>
  <si>
    <t>Biomedical Sciences</t>
  </si>
  <si>
    <t>14LX</t>
  </si>
  <si>
    <t>School Nurse Positions</t>
  </si>
  <si>
    <t>14NX</t>
  </si>
  <si>
    <t xml:space="preserve">Milestone Achievement Preschool </t>
  </si>
  <si>
    <t>14PX</t>
  </si>
  <si>
    <t>Regional Technical High School</t>
  </si>
  <si>
    <t>14RX</t>
  </si>
  <si>
    <t>State Assistance</t>
  </si>
  <si>
    <t>14SX</t>
  </si>
  <si>
    <t>Teacher Initiated Program (KY Arts Council)</t>
  </si>
  <si>
    <t>14TX</t>
  </si>
  <si>
    <t>Writing Program</t>
  </si>
  <si>
    <t>150X</t>
  </si>
  <si>
    <t>Writing Program - Summer Scoring Analysis</t>
  </si>
  <si>
    <t>150XS</t>
  </si>
  <si>
    <t>Portfolio Analysis</t>
  </si>
  <si>
    <t>151X</t>
  </si>
  <si>
    <t>Writing Improvement</t>
  </si>
  <si>
    <t>152X</t>
  </si>
  <si>
    <t>Professional Development - KAGE</t>
  </si>
  <si>
    <t>153X</t>
  </si>
  <si>
    <t>Cluster Leader Institute</t>
  </si>
  <si>
    <t>154X</t>
  </si>
  <si>
    <t>Transition</t>
  </si>
  <si>
    <t>155X</t>
  </si>
  <si>
    <t>Artist In Residence</t>
  </si>
  <si>
    <t>156X</t>
  </si>
  <si>
    <t>Kentucky Arts Council</t>
  </si>
  <si>
    <t>157X</t>
  </si>
  <si>
    <t>Very Special Arts</t>
  </si>
  <si>
    <t>157XA</t>
  </si>
  <si>
    <t>Professional Development - Human Relations</t>
  </si>
  <si>
    <t>158X</t>
  </si>
  <si>
    <t>Professional Development - Cultural Diversity</t>
  </si>
  <si>
    <t>159X</t>
  </si>
  <si>
    <t>Heritage Education Project</t>
  </si>
  <si>
    <t>15AX</t>
  </si>
  <si>
    <t>Drop Out Prevention</t>
  </si>
  <si>
    <t>15BX</t>
  </si>
  <si>
    <t>Kentucky's Safe Schools Grant</t>
  </si>
  <si>
    <t>15CX</t>
  </si>
  <si>
    <t>Interdisciplinary Human Development Dropout Campaign (UK)</t>
  </si>
  <si>
    <t>15EX</t>
  </si>
  <si>
    <t>Flex Focus Operational Expenditures</t>
  </si>
  <si>
    <t>15FX</t>
  </si>
  <si>
    <t>Launch and Learn</t>
  </si>
  <si>
    <t>15LX</t>
  </si>
  <si>
    <t>Madison County Co-op</t>
  </si>
  <si>
    <t>15MX</t>
  </si>
  <si>
    <t xml:space="preserve">Instructional Transformation </t>
  </si>
  <si>
    <t>15NX</t>
  </si>
  <si>
    <t>Alternative Learning Program</t>
  </si>
  <si>
    <t>15PX</t>
  </si>
  <si>
    <t>Showcasing the Arts (STA)</t>
  </si>
  <si>
    <t>15SX</t>
  </si>
  <si>
    <t>New Skills for Youth</t>
  </si>
  <si>
    <t>15YX</t>
  </si>
  <si>
    <t>Instructional Resources formerly "Textbooks"</t>
  </si>
  <si>
    <t>160X</t>
  </si>
  <si>
    <t>STLP - Student Technology Leadership Program</t>
  </si>
  <si>
    <t>161X</t>
  </si>
  <si>
    <t>Technology - KETS Phase II</t>
  </si>
  <si>
    <t>162X</t>
  </si>
  <si>
    <t>Technology - Instructional Device Upgrade (IDU)</t>
  </si>
  <si>
    <t>162XI</t>
  </si>
  <si>
    <t>School Technology Coordinator (STC)</t>
  </si>
  <si>
    <t>163X</t>
  </si>
  <si>
    <t>Instructional Technology Leaders</t>
  </si>
  <si>
    <t>164X</t>
  </si>
  <si>
    <t>Project Video</t>
  </si>
  <si>
    <t>165X</t>
  </si>
  <si>
    <t>Academic Village - Principals</t>
  </si>
  <si>
    <t>166X</t>
  </si>
  <si>
    <t>Academic Village - Student Services</t>
  </si>
  <si>
    <t>167X</t>
  </si>
  <si>
    <t>Safe Schools</t>
  </si>
  <si>
    <t>168X</t>
  </si>
  <si>
    <t>Model Technology Program</t>
  </si>
  <si>
    <t>169X</t>
  </si>
  <si>
    <t>Regional Service Center 3 Support</t>
  </si>
  <si>
    <t>16AX</t>
  </si>
  <si>
    <t>Coal Severance Grant</t>
  </si>
  <si>
    <t>16CX</t>
  </si>
  <si>
    <t>Adult Education Development Funds</t>
  </si>
  <si>
    <t>16DX</t>
  </si>
  <si>
    <t>Professional Development - Leadership and Mentor Fund</t>
  </si>
  <si>
    <t>16EX</t>
  </si>
  <si>
    <t>Betsy Taylor Freedom School</t>
  </si>
  <si>
    <t>16FX</t>
  </si>
  <si>
    <t>Digital Services Initiative</t>
  </si>
  <si>
    <t>16JX</t>
  </si>
  <si>
    <t xml:space="preserve">KVLN Trainers </t>
  </si>
  <si>
    <t>16KX</t>
  </si>
  <si>
    <t>Professional Development ALC (Adult Learning Center)</t>
  </si>
  <si>
    <t>16LX</t>
  </si>
  <si>
    <t>Technology On-Behalf</t>
  </si>
  <si>
    <t>16MX</t>
  </si>
  <si>
    <t>Law Enforcement Protection Program (LEPP</t>
  </si>
  <si>
    <t>16PX</t>
  </si>
  <si>
    <t>State Action for Education Leadership Project (SAELP II)</t>
  </si>
  <si>
    <t>16SX</t>
  </si>
  <si>
    <t>Bellsouth Foundation Technology Integrated Curriculum Empowering the Student Voice</t>
  </si>
  <si>
    <t>16TX</t>
  </si>
  <si>
    <t>Vanguard Grant--Title V State Discretionary Funds</t>
  </si>
  <si>
    <t>16VX</t>
  </si>
  <si>
    <t xml:space="preserve">Enhancing Education Through Technology </t>
  </si>
  <si>
    <t>16WX</t>
  </si>
  <si>
    <t>Model Instruction</t>
  </si>
  <si>
    <t>170X</t>
  </si>
  <si>
    <t>Student Assistance - Governor's Discretion</t>
  </si>
  <si>
    <t>171X</t>
  </si>
  <si>
    <t>KTLC Conference Grant</t>
  </si>
  <si>
    <t>172X</t>
  </si>
  <si>
    <t>KIRM (Kentucky Information Resource Management</t>
  </si>
  <si>
    <t>173X</t>
  </si>
  <si>
    <t>Detention Centers (HB 117)</t>
  </si>
  <si>
    <t>174X</t>
  </si>
  <si>
    <t>Learning Grant</t>
  </si>
  <si>
    <t>175X</t>
  </si>
  <si>
    <t>Coal Marketing and Export Grant</t>
  </si>
  <si>
    <t>176X</t>
  </si>
  <si>
    <t>School to Careers</t>
  </si>
  <si>
    <t>177X</t>
  </si>
  <si>
    <t>Governor's Scholar Teaching Fellows Programs</t>
  </si>
  <si>
    <t>178X</t>
  </si>
  <si>
    <t>Flexible Focus Fund (Major Project)</t>
  </si>
  <si>
    <t>179X</t>
  </si>
  <si>
    <t>Agriculture, Department of - Value Added</t>
  </si>
  <si>
    <t>17AX</t>
  </si>
  <si>
    <t>Historical Society Mini-Grants</t>
  </si>
  <si>
    <t>17BX</t>
  </si>
  <si>
    <t>Open Response Item Bank</t>
  </si>
  <si>
    <t>17CX</t>
  </si>
  <si>
    <t>Tobacco Settlement</t>
  </si>
  <si>
    <t>17EX</t>
  </si>
  <si>
    <t>Foundation for a Healthy KY Grant Opportunity - Coordinated School Health Initiative</t>
  </si>
  <si>
    <t>17FX</t>
  </si>
  <si>
    <t>Coordinated Approach to Child Health (CATCH)</t>
  </si>
  <si>
    <t>17HX</t>
  </si>
  <si>
    <t>State Agency Children (KECSAC) One-Time Grant (New 2003)</t>
  </si>
  <si>
    <t>17KX</t>
  </si>
  <si>
    <t xml:space="preserve">State Fiscal Stabilization Fund (SFSF) - Education State Grants, Recovery Act-ARRA </t>
  </si>
  <si>
    <t>17LX</t>
  </si>
  <si>
    <t>Preschool Partnership Grant</t>
  </si>
  <si>
    <t>17PX</t>
  </si>
  <si>
    <t>State Share 12%</t>
  </si>
  <si>
    <t>17SX</t>
  </si>
  <si>
    <t>Community Work Transitions Program</t>
  </si>
  <si>
    <t>17WX</t>
  </si>
  <si>
    <t>Effective Schools</t>
  </si>
  <si>
    <t>180X</t>
  </si>
  <si>
    <t>Smart Tech Team Leaders</t>
  </si>
  <si>
    <t>181X</t>
  </si>
  <si>
    <t>182X</t>
  </si>
  <si>
    <t>Read to Achieve Continuation Grant</t>
  </si>
  <si>
    <t>182XA</t>
  </si>
  <si>
    <t>Read to Achieve Grant Renewal (3rd yr)</t>
  </si>
  <si>
    <t>182XB</t>
  </si>
  <si>
    <t>Read to Achieve Grant Renewal (4th yr)</t>
  </si>
  <si>
    <t>182XC</t>
  </si>
  <si>
    <t>Read to Achieve Grant Renewal (5th yr)</t>
  </si>
  <si>
    <t>182XD</t>
  </si>
  <si>
    <t>SCAPP (School Community Arts Partnership Planning Grant)</t>
  </si>
  <si>
    <t>183X</t>
  </si>
  <si>
    <t>New Teacher Academic Network</t>
  </si>
  <si>
    <t>184X</t>
  </si>
  <si>
    <t xml:space="preserve">New Educator Effectiveness System </t>
  </si>
  <si>
    <t>184XA</t>
  </si>
  <si>
    <t>Performance Assessments - KERA Fellow</t>
  </si>
  <si>
    <t>185X</t>
  </si>
  <si>
    <t>Commonwealth Diploma Program</t>
  </si>
  <si>
    <t>186X</t>
  </si>
  <si>
    <t>Adult Education - State Basic</t>
  </si>
  <si>
    <t>187X</t>
  </si>
  <si>
    <t>Adult Education - Corrections</t>
  </si>
  <si>
    <t>187XC</t>
  </si>
  <si>
    <t>Adult Education - Corrections Evening Program</t>
  </si>
  <si>
    <t>187XE</t>
  </si>
  <si>
    <t>Adult Education - State Innovative/Special Projects</t>
  </si>
  <si>
    <t>188X</t>
  </si>
  <si>
    <t>Libraries and Archives Grant</t>
  </si>
  <si>
    <t>189X</t>
  </si>
  <si>
    <t>Direct Instruction Grant</t>
  </si>
  <si>
    <t>18AX</t>
  </si>
  <si>
    <t xml:space="preserve">School Based Behavioral Health Screening Initiative </t>
  </si>
  <si>
    <t>18BX</t>
  </si>
  <si>
    <t>Vocational Educ. 20% (SEEK Funding for ATC)</t>
  </si>
  <si>
    <t>18CX</t>
  </si>
  <si>
    <t xml:space="preserve">Dual Credit Scholarship (KHEAA)  </t>
  </si>
  <si>
    <t>18DX</t>
  </si>
  <si>
    <t>"SEMP" School Energy Managers Project ARRA supplement</t>
  </si>
  <si>
    <t>18EX</t>
  </si>
  <si>
    <t>KY Finance Officer Internship Program</t>
  </si>
  <si>
    <t>18FX</t>
  </si>
  <si>
    <t>Ky ASAP Grant (Tobacco Prevention)</t>
  </si>
  <si>
    <t>18KX</t>
  </si>
  <si>
    <t xml:space="preserve">Born Learning Academy </t>
  </si>
  <si>
    <t>18LX</t>
  </si>
  <si>
    <t>Science Math and Right Technology (SMART)</t>
  </si>
  <si>
    <t>18SX</t>
  </si>
  <si>
    <t>National Math and Science initiative Advanced Placement Grant</t>
  </si>
  <si>
    <t>18TX</t>
  </si>
  <si>
    <t>Work Ready Skills</t>
  </si>
  <si>
    <t>18WX</t>
  </si>
  <si>
    <t>Exemplary District Grants</t>
  </si>
  <si>
    <t>190X</t>
  </si>
  <si>
    <t>Safe Kids/Child Passenger Project</t>
  </si>
  <si>
    <t>191X</t>
  </si>
  <si>
    <t>Dept for Environmental Protection Commonwealth Clean Up</t>
  </si>
  <si>
    <t>191XC</t>
  </si>
  <si>
    <t>Kentucky Clean Fuel Coalition</t>
  </si>
  <si>
    <t>191XF</t>
  </si>
  <si>
    <t xml:space="preserve">Ky High Performance District Alliance </t>
  </si>
  <si>
    <t>191XH</t>
  </si>
  <si>
    <t>Literacy Grant</t>
  </si>
  <si>
    <t>191XL</t>
  </si>
  <si>
    <t>Rural Health Computer Activity Project - University of Ky</t>
  </si>
  <si>
    <t>191XR</t>
  </si>
  <si>
    <t>Jobs for Kentucky Graduates - State</t>
  </si>
  <si>
    <t>192X</t>
  </si>
  <si>
    <t>Urban and Community Forestry Assistance</t>
  </si>
  <si>
    <t>193X</t>
  </si>
  <si>
    <t>Habitat Improvement</t>
  </si>
  <si>
    <t>194X</t>
  </si>
  <si>
    <t>Prism</t>
  </si>
  <si>
    <t>195X</t>
  </si>
  <si>
    <t>Prism - Equity</t>
  </si>
  <si>
    <t>196X</t>
  </si>
  <si>
    <t>Resource Teacher (MOA)</t>
  </si>
  <si>
    <t>197X</t>
  </si>
  <si>
    <t>Tech Prep - State Portion</t>
  </si>
  <si>
    <t>198X</t>
  </si>
  <si>
    <t>Mathematics Portfolio - Resource Teacher Supplement</t>
  </si>
  <si>
    <t>199X</t>
  </si>
  <si>
    <t>Early College Learning</t>
  </si>
  <si>
    <t>19BX</t>
  </si>
  <si>
    <t>Career &amp; Technical Education Accessibility (Ky Dept Workforce Investment, Educ. Cabinet)</t>
  </si>
  <si>
    <t>19CX</t>
  </si>
  <si>
    <t>IDPP Grant - Kentucky Center for School Safety</t>
  </si>
  <si>
    <t>19DX</t>
  </si>
  <si>
    <t xml:space="preserve">Gateway Community College/Preventative Programs </t>
  </si>
  <si>
    <t>19EX</t>
  </si>
  <si>
    <t>P 16 Counsel (Counsel for Higher Education)</t>
  </si>
  <si>
    <t>19FX</t>
  </si>
  <si>
    <t>KY Online Testing Development (KYOTE) via UK Research  Foundation</t>
  </si>
  <si>
    <t>19LX</t>
  </si>
  <si>
    <t>Poetry Out Loud</t>
  </si>
  <si>
    <t>19PX</t>
  </si>
  <si>
    <t>Save the Children (Main Grant)</t>
  </si>
  <si>
    <t>19SX</t>
  </si>
  <si>
    <t>Save the Children (Sponsorship Basic Education)</t>
  </si>
  <si>
    <t>19SXB</t>
  </si>
  <si>
    <t>Save the Children Change (Physical Activity &amp; Nutrition)</t>
  </si>
  <si>
    <t>19SXC</t>
  </si>
  <si>
    <t>Save the Children Early Steps to School Success (early childhood programming)</t>
  </si>
  <si>
    <t>19SXE</t>
  </si>
  <si>
    <t>Save the Children Literacy</t>
  </si>
  <si>
    <t>19SXL</t>
  </si>
  <si>
    <t>Save the Children (Community Engagement)</t>
  </si>
  <si>
    <t>19SXM</t>
  </si>
  <si>
    <t>Save the Children Literacy Partnership</t>
  </si>
  <si>
    <t>19SXP</t>
  </si>
  <si>
    <t>Save the Children Sponsorship</t>
  </si>
  <si>
    <t>19SXS</t>
  </si>
  <si>
    <t>Building Fund Fund Transfers</t>
  </si>
  <si>
    <t>BFFT</t>
  </si>
  <si>
    <t>Commonwealth Accountability Testing System (CATS)</t>
  </si>
  <si>
    <t>CATS</t>
  </si>
  <si>
    <t>Construction Fund Transfers</t>
  </si>
  <si>
    <t>CNFT</t>
  </si>
  <si>
    <t>Capital Outlay Fund Transfers</t>
  </si>
  <si>
    <t>COFT</t>
  </si>
  <si>
    <t>K-PREP (Kentucky Performance Rating for Educational Progress)</t>
  </si>
  <si>
    <t>KPREP</t>
  </si>
  <si>
    <t xml:space="preserve"> </t>
  </si>
  <si>
    <t>DETAIL FEDERAL GRANT PROJECTS AND TITLES</t>
  </si>
  <si>
    <t>FUNDING SOURCE</t>
  </si>
  <si>
    <t>FEDERAL GRANT TITLE</t>
  </si>
  <si>
    <t>PROJECT CODE</t>
  </si>
  <si>
    <t>School &amp; Community Nutrition</t>
  </si>
  <si>
    <t xml:space="preserve">Food Commodities </t>
  </si>
  <si>
    <t>201X</t>
  </si>
  <si>
    <t>10.550</t>
  </si>
  <si>
    <t>School Breakfast</t>
  </si>
  <si>
    <t>203X</t>
  </si>
  <si>
    <t>10.553</t>
  </si>
  <si>
    <t>title change</t>
  </si>
  <si>
    <t>National School Lunch</t>
  </si>
  <si>
    <t>205X</t>
  </si>
  <si>
    <t>10.555</t>
  </si>
  <si>
    <t>Special Milk</t>
  </si>
  <si>
    <t>206X</t>
  </si>
  <si>
    <t>10.556</t>
  </si>
  <si>
    <t xml:space="preserve">Child and Adult Care </t>
  </si>
  <si>
    <t>208X</t>
  </si>
  <si>
    <t>10.558</t>
  </si>
  <si>
    <t>Supper Program</t>
  </si>
  <si>
    <t>208XA</t>
  </si>
  <si>
    <t>Summer Food Program</t>
  </si>
  <si>
    <t>209X</t>
  </si>
  <si>
    <t>10.559</t>
  </si>
  <si>
    <t>Nutrition Education &amp; Training</t>
  </si>
  <si>
    <t>214X</t>
  </si>
  <si>
    <t>10.564</t>
  </si>
  <si>
    <t>Fresh Fruits &amp; Vegetables</t>
  </si>
  <si>
    <t>215X</t>
  </si>
  <si>
    <t>10.582</t>
  </si>
  <si>
    <t xml:space="preserve">NSLP Equipment-Child Nutrition Recovery Act   </t>
  </si>
  <si>
    <t>216X</t>
  </si>
  <si>
    <t>10.579</t>
  </si>
  <si>
    <t>Department of Education</t>
  </si>
  <si>
    <t>Women's Educational Equity Act Program</t>
  </si>
  <si>
    <t>221X</t>
  </si>
  <si>
    <t>84.083A</t>
  </si>
  <si>
    <t>NSLP Equipment-Child Nutrition</t>
  </si>
  <si>
    <t>225X</t>
  </si>
  <si>
    <t>Dept of Health and Human Services CHFS</t>
  </si>
  <si>
    <t>Farm To School ARRA Communities Putting Prevention to Work</t>
  </si>
  <si>
    <t>226X</t>
  </si>
  <si>
    <t>93.723</t>
  </si>
  <si>
    <t>USDA Food &amp; Nutritional Svcs/Supp Food Prog Div</t>
  </si>
  <si>
    <t xml:space="preserve">Farm To School  </t>
  </si>
  <si>
    <t>233X</t>
  </si>
  <si>
    <t>10.575</t>
  </si>
  <si>
    <t>Dept. of Agriculture</t>
  </si>
  <si>
    <t>Secondary &amp; 2 yr Postsecondary Agriculture Education Challenge Grants</t>
  </si>
  <si>
    <t>255X</t>
  </si>
  <si>
    <t>10.226</t>
  </si>
  <si>
    <t>Agriculture, Department of (Forest Service)</t>
  </si>
  <si>
    <t>Urban and Agriculture Community Forestry</t>
  </si>
  <si>
    <t>266X</t>
  </si>
  <si>
    <t>10.664</t>
  </si>
  <si>
    <t>PRIDE</t>
  </si>
  <si>
    <t>PRIDE - Environmental Education</t>
  </si>
  <si>
    <t>270X</t>
  </si>
  <si>
    <t>11.420</t>
  </si>
  <si>
    <t>PRIDE - National Oceanic &amp; Atmospheric Administration</t>
  </si>
  <si>
    <t>272X</t>
  </si>
  <si>
    <t>11.469</t>
  </si>
  <si>
    <t xml:space="preserve">The Center for Rural Development </t>
  </si>
  <si>
    <t>U.N.I.T.E. (Unlawful Narcotics Investigation, Treatment and Education)</t>
  </si>
  <si>
    <t>300X</t>
  </si>
  <si>
    <t>16.580</t>
  </si>
  <si>
    <t>Labor, Department of</t>
  </si>
  <si>
    <t>Adult Education/Urban League and (WIA Pilots, Demo &amp; Res Project)</t>
  </si>
  <si>
    <t>301X</t>
  </si>
  <si>
    <t>17.261</t>
  </si>
  <si>
    <t>Department of Agriculture</t>
  </si>
  <si>
    <t>OMK (Operation: Military Kids)</t>
  </si>
  <si>
    <t>302X</t>
  </si>
  <si>
    <t>10.500</t>
  </si>
  <si>
    <t xml:space="preserve">Exploring Elk in Eastern Kentucky </t>
  </si>
  <si>
    <t xml:space="preserve">303X </t>
  </si>
  <si>
    <t>Department of Health &amp; Human Services</t>
  </si>
  <si>
    <t xml:space="preserve">Love U2 </t>
  </si>
  <si>
    <t>304X</t>
  </si>
  <si>
    <t>93.086</t>
  </si>
  <si>
    <t>Department of Energy</t>
  </si>
  <si>
    <t>Sustainable Buildings: Using Active Solar Energy</t>
  </si>
  <si>
    <t>305X</t>
  </si>
  <si>
    <t>81.087</t>
  </si>
  <si>
    <t>Education, Department of</t>
  </si>
  <si>
    <t>National Assessment of Educational Progress (NAEP)</t>
  </si>
  <si>
    <t>306X</t>
  </si>
  <si>
    <t>84.902B</t>
  </si>
  <si>
    <t>Team Training</t>
  </si>
  <si>
    <t>307X</t>
  </si>
  <si>
    <t>10.574</t>
  </si>
  <si>
    <t>Title I</t>
  </si>
  <si>
    <t>State Wide School Support</t>
  </si>
  <si>
    <t>308X</t>
  </si>
  <si>
    <t>84.010A</t>
  </si>
  <si>
    <t>CSRD (Comprehensive School Reform Demo)</t>
  </si>
  <si>
    <t>308XR</t>
  </si>
  <si>
    <t>84.332A</t>
  </si>
  <si>
    <t>U.S. REFUGEE ADMISSIONS PROGRAM</t>
  </si>
  <si>
    <t>English as a Second Language (Catholic Charities)</t>
  </si>
  <si>
    <t>309X</t>
  </si>
  <si>
    <t>19.510</t>
  </si>
  <si>
    <t>English as a Second Language (Catholic Charities) Other</t>
  </si>
  <si>
    <t>309XA</t>
  </si>
  <si>
    <t>English as a Second Language (Catholic Charities) Elderly</t>
  </si>
  <si>
    <t>309XE</t>
  </si>
  <si>
    <t>English as a Second Language (Catholic Charities) Adult Ed/Cultural and Work Orientation</t>
  </si>
  <si>
    <t>309XW</t>
  </si>
  <si>
    <t>310X</t>
  </si>
  <si>
    <t>84.010</t>
  </si>
  <si>
    <t>Title I District Set Asides</t>
  </si>
  <si>
    <t>310XA</t>
  </si>
  <si>
    <t>310XD</t>
  </si>
  <si>
    <t>310XM</t>
  </si>
  <si>
    <t>Title I-Tier 3 Deferred Amount</t>
  </si>
  <si>
    <t>310XT</t>
  </si>
  <si>
    <t>Title V</t>
  </si>
  <si>
    <t xml:space="preserve">Interventions for Schools and Districts (Voluntary Assistance) </t>
  </si>
  <si>
    <t>310XV</t>
  </si>
  <si>
    <t>84.298A</t>
  </si>
  <si>
    <t>Migrant Education</t>
  </si>
  <si>
    <t>311X</t>
  </si>
  <si>
    <t>84.011</t>
  </si>
  <si>
    <t>Title I State Administration</t>
  </si>
  <si>
    <t>312X</t>
  </si>
  <si>
    <t>Neglected and Delinquent Children</t>
  </si>
  <si>
    <t>313X</t>
  </si>
  <si>
    <t>84.013</t>
  </si>
  <si>
    <t>Neglected and Delinquent Children Transition Funds</t>
  </si>
  <si>
    <t>313XT</t>
  </si>
  <si>
    <t>Delinquent Children in LEA Operated Institutions</t>
  </si>
  <si>
    <t>314X</t>
  </si>
  <si>
    <t>Homeless Children &amp; Youth</t>
  </si>
  <si>
    <t>316X</t>
  </si>
  <si>
    <t>84.196</t>
  </si>
  <si>
    <t>School Improvement (Part A)</t>
  </si>
  <si>
    <t>320X</t>
  </si>
  <si>
    <t>School Improvement Part A-Educational Recovery Staff</t>
  </si>
  <si>
    <t>320XE</t>
  </si>
  <si>
    <t>320XG</t>
  </si>
  <si>
    <t>84.377A</t>
  </si>
  <si>
    <t>School Improvement (Part A) Summer Learning</t>
  </si>
  <si>
    <t>320XS</t>
  </si>
  <si>
    <t xml:space="preserve">Education for Homeless Children and Youth Recovery Act   </t>
  </si>
  <si>
    <t>321X</t>
  </si>
  <si>
    <t>84.387A</t>
  </si>
  <si>
    <t>ZZZ (NEW 2003)</t>
  </si>
  <si>
    <t>Literacy &amp; School Library</t>
  </si>
  <si>
    <t>322X</t>
  </si>
  <si>
    <t>84.364A</t>
  </si>
  <si>
    <t>Even Start</t>
  </si>
  <si>
    <t>323X</t>
  </si>
  <si>
    <t>84.213</t>
  </si>
  <si>
    <t>324X</t>
  </si>
  <si>
    <t>84.214A</t>
  </si>
  <si>
    <t>Literacy for Life</t>
  </si>
  <si>
    <t>325X</t>
  </si>
  <si>
    <t>Capital Expenses</t>
  </si>
  <si>
    <t>326X</t>
  </si>
  <si>
    <t>84.216</t>
  </si>
  <si>
    <t>Education, Department of (Title I)</t>
  </si>
  <si>
    <t>School Improvement Accountability</t>
  </si>
  <si>
    <t>327X</t>
  </si>
  <si>
    <t>84.348</t>
  </si>
  <si>
    <t>State Program Improvement</t>
  </si>
  <si>
    <t>328X</t>
  </si>
  <si>
    <t>84.218</t>
  </si>
  <si>
    <t>329X</t>
  </si>
  <si>
    <t>84.360</t>
  </si>
  <si>
    <t>Title I (NEW 2003)</t>
  </si>
  <si>
    <t>School Dropout Prevention Program</t>
  </si>
  <si>
    <t>329XA</t>
  </si>
  <si>
    <t>84.360A</t>
  </si>
  <si>
    <t>ZZZ</t>
  </si>
  <si>
    <t>Javits Challenges/Choices Disadvantaged Middle School</t>
  </si>
  <si>
    <t>330X</t>
  </si>
  <si>
    <t>84.206A</t>
  </si>
  <si>
    <t>Title VI</t>
  </si>
  <si>
    <t>Innovative Ed. Program Strategies (2002 and prior)</t>
  </si>
  <si>
    <t>331X</t>
  </si>
  <si>
    <t>Innovative Ed. Program Strategies (State Level) (2002 &amp; Prior)</t>
  </si>
  <si>
    <t>331XB</t>
  </si>
  <si>
    <t>IDEA</t>
  </si>
  <si>
    <t>Discretionary Unit of Study</t>
  </si>
  <si>
    <t>332X</t>
  </si>
  <si>
    <t>84.151</t>
  </si>
  <si>
    <t>State Improvement Grant (SIG)</t>
  </si>
  <si>
    <t>333X</t>
  </si>
  <si>
    <t>84.323</t>
  </si>
  <si>
    <t>State Professional Development Grant</t>
  </si>
  <si>
    <t>333XD</t>
  </si>
  <si>
    <t>84.323A</t>
  </si>
  <si>
    <t xml:space="preserve">IDP Project Instructional Discipline Pilot </t>
  </si>
  <si>
    <t>333XP</t>
  </si>
  <si>
    <t xml:space="preserve">Title V </t>
  </si>
  <si>
    <t>Innovative Ed. Program Strategies (2003 and beyond)</t>
  </si>
  <si>
    <t>334X</t>
  </si>
  <si>
    <t>Innovative Ed. Program Strategies (State Level) (2003 and beyond)</t>
  </si>
  <si>
    <t>334XB</t>
  </si>
  <si>
    <t>Middle School Demo Project (Innov. Ed. Prog. Strat 2003 and beyond)</t>
  </si>
  <si>
    <t>334XM</t>
  </si>
  <si>
    <t>IDEA-B Discretionary COOP Grants</t>
  </si>
  <si>
    <t>335X</t>
  </si>
  <si>
    <t>84.027</t>
  </si>
  <si>
    <t>IDEA-B Special Ed Discretionary Preschool Grants</t>
  </si>
  <si>
    <t>336X</t>
  </si>
  <si>
    <t>IDEA-B Exceptional Children Discretionary Preschool Grants</t>
  </si>
  <si>
    <t>336XE</t>
  </si>
  <si>
    <t>84.027A</t>
  </si>
  <si>
    <t>Universal Learning Design Grant (U of L)  (Phase II)</t>
  </si>
  <si>
    <t>336XP</t>
  </si>
  <si>
    <t>Universal Learning Design Grant (U of L)</t>
  </si>
  <si>
    <t>336XU</t>
  </si>
  <si>
    <t>IDEA B Discretionary Funds</t>
  </si>
  <si>
    <t>336XV</t>
  </si>
  <si>
    <t>IDEA-B Flow Thru to LEA's</t>
  </si>
  <si>
    <t>337X</t>
  </si>
  <si>
    <t xml:space="preserve">IDEA </t>
  </si>
  <si>
    <t xml:space="preserve">IDEA-B CEIS </t>
  </si>
  <si>
    <t>337XC</t>
  </si>
  <si>
    <t>Zero Tolerance</t>
  </si>
  <si>
    <t>337XK</t>
  </si>
  <si>
    <t xml:space="preserve">IDEA-B Private Schools </t>
  </si>
  <si>
    <t>337XP</t>
  </si>
  <si>
    <t>Sliver Grant</t>
  </si>
  <si>
    <t>337XS</t>
  </si>
  <si>
    <t>Secondary Education &amp; Transitional Services for Youth w/Dis.</t>
  </si>
  <si>
    <t>338X</t>
  </si>
  <si>
    <t>84.158</t>
  </si>
  <si>
    <t>Personnel Training</t>
  </si>
  <si>
    <t>339X</t>
  </si>
  <si>
    <t>84.029H</t>
  </si>
  <si>
    <t>Services for Children with Deafness/Blindness</t>
  </si>
  <si>
    <t>340X</t>
  </si>
  <si>
    <t>84.025A</t>
  </si>
  <si>
    <t>Systems Change for Students with Severe Disabilities</t>
  </si>
  <si>
    <t>341X</t>
  </si>
  <si>
    <t>84.086J</t>
  </si>
  <si>
    <t>Dept of Defense</t>
  </si>
  <si>
    <t>Dept of Defense Education Activity</t>
  </si>
  <si>
    <t>342X</t>
  </si>
  <si>
    <t>12.030</t>
  </si>
  <si>
    <t>IDEA-B Special Ed Preschool</t>
  </si>
  <si>
    <t>343X</t>
  </si>
  <si>
    <t>84.173</t>
  </si>
  <si>
    <t xml:space="preserve">IDEA-B Preschool CEIS </t>
  </si>
  <si>
    <t>343XC</t>
  </si>
  <si>
    <t>84.173A</t>
  </si>
  <si>
    <t xml:space="preserve">IDEA-B Preschool Private Schools </t>
  </si>
  <si>
    <t>343XP</t>
  </si>
  <si>
    <t>344X</t>
  </si>
  <si>
    <t>12.901</t>
  </si>
  <si>
    <t>Limited English Proficiency</t>
  </si>
  <si>
    <t>345X</t>
  </si>
  <si>
    <t>84.365</t>
  </si>
  <si>
    <t>Limited English Proficiency-Immigrant</t>
  </si>
  <si>
    <t>345XI</t>
  </si>
  <si>
    <t>Title VI (NEW 2003)</t>
  </si>
  <si>
    <t>Small Rural School Achievement Program (Part B-1)</t>
  </si>
  <si>
    <t>346X</t>
  </si>
  <si>
    <t>84.358A</t>
  </si>
  <si>
    <t>Arts in Education (Community Arts Partners and/or Councils Program</t>
  </si>
  <si>
    <t>347X</t>
  </si>
  <si>
    <t>84.351B</t>
  </si>
  <si>
    <t>Perkins</t>
  </si>
  <si>
    <t>348X</t>
  </si>
  <si>
    <t>84.048</t>
  </si>
  <si>
    <t xml:space="preserve">Perkins Carry Forward </t>
  </si>
  <si>
    <t>348XA</t>
  </si>
  <si>
    <t>Perkins Aeronautics</t>
  </si>
  <si>
    <t>348XN</t>
  </si>
  <si>
    <t>Perkins Career &amp; Technical Education-CPA Student Org Chaperone</t>
  </si>
  <si>
    <t>348XS</t>
  </si>
  <si>
    <t>Consumer and Homemaking Education</t>
  </si>
  <si>
    <t>349X</t>
  </si>
  <si>
    <t>84.049</t>
  </si>
  <si>
    <t>Rural Education</t>
  </si>
  <si>
    <t>350X</t>
  </si>
  <si>
    <t>84.358</t>
  </si>
  <si>
    <t>US Dept of Education</t>
  </si>
  <si>
    <t>Migrant Education MSIX State Data Quality</t>
  </si>
  <si>
    <t>351X</t>
  </si>
  <si>
    <t>84.144G</t>
  </si>
  <si>
    <t>Migrant Education Consortium Incentive Grant</t>
  </si>
  <si>
    <t>351XA</t>
  </si>
  <si>
    <t>84.144A</t>
  </si>
  <si>
    <t>Title II</t>
  </si>
  <si>
    <t>Math/Science Partnership</t>
  </si>
  <si>
    <t>352X</t>
  </si>
  <si>
    <t>84.366B</t>
  </si>
  <si>
    <t>Workforce Investment Act (WIA)</t>
  </si>
  <si>
    <t xml:space="preserve">Exploring Wind and Solar Energy </t>
  </si>
  <si>
    <t>353X</t>
  </si>
  <si>
    <t>17.267</t>
  </si>
  <si>
    <t>Community Based Organizations</t>
  </si>
  <si>
    <t>354X</t>
  </si>
  <si>
    <t>355X</t>
  </si>
  <si>
    <t>High Schools that Work</t>
  </si>
  <si>
    <t>355XA</t>
  </si>
  <si>
    <t>Making Schools Work</t>
  </si>
  <si>
    <t>355XM</t>
  </si>
  <si>
    <t>Technical Upgrade Training</t>
  </si>
  <si>
    <t>356X</t>
  </si>
  <si>
    <t>Curriculum</t>
  </si>
  <si>
    <t>357X</t>
  </si>
  <si>
    <t xml:space="preserve">Student Organizations </t>
  </si>
  <si>
    <t>358X</t>
  </si>
  <si>
    <t>Non-Traditional Career Exploration</t>
  </si>
  <si>
    <t>359X</t>
  </si>
  <si>
    <t>Division of Program Standards</t>
  </si>
  <si>
    <t>Perkins Career Camps</t>
  </si>
  <si>
    <t>359XA</t>
  </si>
  <si>
    <t>Cultural Diversity</t>
  </si>
  <si>
    <t>360X</t>
  </si>
  <si>
    <t xml:space="preserve">Carl D. Perkins Leadership-Communication Technology </t>
  </si>
  <si>
    <t>361X</t>
  </si>
  <si>
    <t>84.048A</t>
  </si>
  <si>
    <t>Carl D. Perkins Leadership-Vocational Technical Act</t>
  </si>
  <si>
    <t>361XA</t>
  </si>
  <si>
    <t>Relevant Instruction</t>
  </si>
  <si>
    <t>362X</t>
  </si>
  <si>
    <t>Tech Prep</t>
  </si>
  <si>
    <t>363X</t>
  </si>
  <si>
    <t>84.243</t>
  </si>
  <si>
    <t>Tech Prep Carry Forward Funding</t>
  </si>
  <si>
    <t>363XA</t>
  </si>
  <si>
    <t>Site Observation</t>
  </si>
  <si>
    <t>364X</t>
  </si>
  <si>
    <t>84.243A</t>
  </si>
  <si>
    <t>Elem &amp; Sec. Educ. Act</t>
  </si>
  <si>
    <t>Professional Development for Art Educators</t>
  </si>
  <si>
    <t>364XA</t>
  </si>
  <si>
    <t>84.351C</t>
  </si>
  <si>
    <t>Professional Development for Music Educators</t>
  </si>
  <si>
    <t>364XM</t>
  </si>
  <si>
    <t>Adult Education</t>
  </si>
  <si>
    <t>Recruitment, Retention and Results</t>
  </si>
  <si>
    <t>365X</t>
  </si>
  <si>
    <t>84.002</t>
  </si>
  <si>
    <t>Workplace Literacy Partnerships</t>
  </si>
  <si>
    <t>366X</t>
  </si>
  <si>
    <t>84.198</t>
  </si>
  <si>
    <t>Three Fifty Three (353) Demo Grants</t>
  </si>
  <si>
    <t>367X</t>
  </si>
  <si>
    <t>Workplace Essential Skills (WES)</t>
  </si>
  <si>
    <t>368X</t>
  </si>
  <si>
    <t>Jobs for Adult Graduates</t>
  </si>
  <si>
    <t>369X</t>
  </si>
  <si>
    <t>17.250</t>
  </si>
  <si>
    <t>English Language Instruction</t>
  </si>
  <si>
    <t>370X</t>
  </si>
  <si>
    <t>Community Based Work Transition</t>
  </si>
  <si>
    <t>371X</t>
  </si>
  <si>
    <t xml:space="preserve">Adult Education  </t>
  </si>
  <si>
    <t>373X</t>
  </si>
  <si>
    <t>Professional/Staff Development</t>
  </si>
  <si>
    <t>373XS</t>
  </si>
  <si>
    <t>WIA Incentive Funds</t>
  </si>
  <si>
    <t>374X</t>
  </si>
  <si>
    <t>Gateway Projects</t>
  </si>
  <si>
    <t>375X</t>
  </si>
  <si>
    <t>US Dept of Health/Human Service</t>
  </si>
  <si>
    <t>Adult Education/ Microsoft Office Training</t>
  </si>
  <si>
    <t>375XA</t>
  </si>
  <si>
    <t>93.569</t>
  </si>
  <si>
    <t>Rehabilitation Services</t>
  </si>
  <si>
    <t>376X</t>
  </si>
  <si>
    <t>84.126</t>
  </si>
  <si>
    <t xml:space="preserve">Communication </t>
  </si>
  <si>
    <t>376XA</t>
  </si>
  <si>
    <t>84.126A</t>
  </si>
  <si>
    <t>376XC</t>
  </si>
  <si>
    <t>Pre-Employment Transition Services</t>
  </si>
  <si>
    <t>376XP</t>
  </si>
  <si>
    <t>Student Success Funding</t>
  </si>
  <si>
    <t>377X</t>
  </si>
  <si>
    <t>84.002A</t>
  </si>
  <si>
    <t>Service Projects</t>
  </si>
  <si>
    <t>378X</t>
  </si>
  <si>
    <t>84.128</t>
  </si>
  <si>
    <t>School to Work</t>
  </si>
  <si>
    <t>379X</t>
  </si>
  <si>
    <t>379XG</t>
  </si>
  <si>
    <t>84.334.A</t>
  </si>
  <si>
    <t>Special Projects</t>
  </si>
  <si>
    <t>379XS</t>
  </si>
  <si>
    <t>84.278</t>
  </si>
  <si>
    <t>Corrections</t>
  </si>
  <si>
    <t>380X</t>
  </si>
  <si>
    <t>Corrections - Staff Development</t>
  </si>
  <si>
    <t>380XS</t>
  </si>
  <si>
    <t>Welfare to Work</t>
  </si>
  <si>
    <t>381X</t>
  </si>
  <si>
    <t>93.558</t>
  </si>
  <si>
    <t>Dislocated Worker</t>
  </si>
  <si>
    <t>381XD</t>
  </si>
  <si>
    <t>TANF (Family Literacy)</t>
  </si>
  <si>
    <t>381XT</t>
  </si>
  <si>
    <t>Jobs for Kentucky Graduates</t>
  </si>
  <si>
    <t>382X</t>
  </si>
  <si>
    <t>Bilingual Education</t>
  </si>
  <si>
    <t>383X</t>
  </si>
  <si>
    <t>84.003</t>
  </si>
  <si>
    <t>Desegregation Assistance, Civil Rights Training &amp; Advisory Services</t>
  </si>
  <si>
    <t>384X</t>
  </si>
  <si>
    <t>84.004</t>
  </si>
  <si>
    <t>Education Technology State Grants</t>
  </si>
  <si>
    <t>385X</t>
  </si>
  <si>
    <t>84.318</t>
  </si>
  <si>
    <t>Emergency Immigrant Grant</t>
  </si>
  <si>
    <t>386X</t>
  </si>
  <si>
    <t>84.162A</t>
  </si>
  <si>
    <t>State Assessment</t>
  </si>
  <si>
    <t>387X</t>
  </si>
  <si>
    <t>84.369</t>
  </si>
  <si>
    <t>Improving Literacy Through The School Library Program</t>
  </si>
  <si>
    <t>387XA</t>
  </si>
  <si>
    <t>Class Size Reduction (2002 and Prior)</t>
  </si>
  <si>
    <t>388X</t>
  </si>
  <si>
    <t>84.340</t>
  </si>
  <si>
    <t>Reading Excellence</t>
  </si>
  <si>
    <t>389X</t>
  </si>
  <si>
    <t>84.338</t>
  </si>
  <si>
    <t>Comprehensive Reading Project</t>
  </si>
  <si>
    <t>390X</t>
  </si>
  <si>
    <t>84.318X</t>
  </si>
  <si>
    <t>Title I ARRA</t>
  </si>
  <si>
    <t>Title I LEA-ARRA</t>
  </si>
  <si>
    <t>391X</t>
  </si>
  <si>
    <t>84.389A</t>
  </si>
  <si>
    <t>Title I Professional Development-ARRA</t>
  </si>
  <si>
    <t>391XD</t>
  </si>
  <si>
    <t xml:space="preserve">Title I Parent Involvement-ARRA </t>
  </si>
  <si>
    <t>391XM</t>
  </si>
  <si>
    <t>Title I Deferred Amount-ARRA</t>
  </si>
  <si>
    <t>391XT</t>
  </si>
  <si>
    <t>Title VII</t>
  </si>
  <si>
    <t>Bilingual Education/Language Enhancement</t>
  </si>
  <si>
    <t>392X</t>
  </si>
  <si>
    <t>84.194Q</t>
  </si>
  <si>
    <t>National Diffusion Network</t>
  </si>
  <si>
    <t>393X</t>
  </si>
  <si>
    <t>84.073</t>
  </si>
  <si>
    <t>Advance Placement (K-APIP)</t>
  </si>
  <si>
    <t>395X</t>
  </si>
  <si>
    <t>84.330</t>
  </si>
  <si>
    <t>Norm Reference Testing</t>
  </si>
  <si>
    <t>397X</t>
  </si>
  <si>
    <t>Title I School Improvement LEA-ARRA</t>
  </si>
  <si>
    <t>398X</t>
  </si>
  <si>
    <t>Title I Delinquent LEA-ARRA</t>
  </si>
  <si>
    <t>399X</t>
  </si>
  <si>
    <t xml:space="preserve">Kentucky Instructional Leadership Team Network   </t>
  </si>
  <si>
    <t>400X</t>
  </si>
  <si>
    <t>84.367A</t>
  </si>
  <si>
    <t>401X</t>
  </si>
  <si>
    <t>84.367</t>
  </si>
  <si>
    <t>Systemic Improvement of Instruction In Middle School Math &amp; Literacy</t>
  </si>
  <si>
    <t>401XB</t>
  </si>
  <si>
    <t>84.367B</t>
  </si>
  <si>
    <t>Kentucky Improving Educator Quality Program (Funds pass thru U of K)</t>
  </si>
  <si>
    <t>401XK</t>
  </si>
  <si>
    <t>Differentiated Compensation Pilot</t>
  </si>
  <si>
    <t>402X</t>
  </si>
  <si>
    <t>Removal of Architectural Barriers</t>
  </si>
  <si>
    <t>403X</t>
  </si>
  <si>
    <t>84.133</t>
  </si>
  <si>
    <t>Eisenhower Prof. Development (2002 &amp; Prior)</t>
  </si>
  <si>
    <t>404X</t>
  </si>
  <si>
    <t>84.281A</t>
  </si>
  <si>
    <t>Eisenhower Prof. Development State Level Activities (2002 &amp; Prior)</t>
  </si>
  <si>
    <t>404XB</t>
  </si>
  <si>
    <t>Standards, Assessment and Accountability</t>
  </si>
  <si>
    <t>404XC</t>
  </si>
  <si>
    <t>84.281C</t>
  </si>
  <si>
    <t>Title IV</t>
  </si>
  <si>
    <t>DARE</t>
  </si>
  <si>
    <t>405X</t>
  </si>
  <si>
    <t>84.186A</t>
  </si>
  <si>
    <t>Safe and Drug-Free Schools</t>
  </si>
  <si>
    <t>406X</t>
  </si>
  <si>
    <t>Safe and Drug-Free Schools (30%) Targeted (2002 &amp; Prior)</t>
  </si>
  <si>
    <t>406XB</t>
  </si>
  <si>
    <t>84.186</t>
  </si>
  <si>
    <t>Safe and Drug-Free Schools State Level Activities</t>
  </si>
  <si>
    <t>406XC</t>
  </si>
  <si>
    <t>Building Resilient Children</t>
  </si>
  <si>
    <t>406XD</t>
  </si>
  <si>
    <t>Special - AVID (Advancement Via Individual Determination)</t>
  </si>
  <si>
    <t>407X</t>
  </si>
  <si>
    <t>Safe School Federal Block Grant</t>
  </si>
  <si>
    <t>407XB</t>
  </si>
  <si>
    <t>84.186B</t>
  </si>
  <si>
    <t>Student Assistance Program</t>
  </si>
  <si>
    <t>408X</t>
  </si>
  <si>
    <t>21st Century Community Learning Centers</t>
  </si>
  <si>
    <t>409X</t>
  </si>
  <si>
    <t>84.287A</t>
  </si>
  <si>
    <t>21st Century After School Learning Centers</t>
  </si>
  <si>
    <t>409XB</t>
  </si>
  <si>
    <t>84.287B</t>
  </si>
  <si>
    <t>Foreign Language Assistance Program</t>
  </si>
  <si>
    <t>410X</t>
  </si>
  <si>
    <t>84.293B</t>
  </si>
  <si>
    <t>Foreign Language Program</t>
  </si>
  <si>
    <t>410XB</t>
  </si>
  <si>
    <t xml:space="preserve">First Schools and Teachers </t>
  </si>
  <si>
    <t>411X</t>
  </si>
  <si>
    <t>84.211</t>
  </si>
  <si>
    <t xml:space="preserve">SAMS (School Administrative Manager) Pilot </t>
  </si>
  <si>
    <t>412X</t>
  </si>
  <si>
    <t>Goals 2000</t>
  </si>
  <si>
    <t>Audit Review Team Scoring</t>
  </si>
  <si>
    <t>4131B</t>
  </si>
  <si>
    <t>84.276</t>
  </si>
  <si>
    <t>Goals 2000 State Level Activities (2001 and Prior)</t>
  </si>
  <si>
    <t>413XB</t>
  </si>
  <si>
    <t>Middle/High School Change Initiatives (2001 and Prior)</t>
  </si>
  <si>
    <t>413XD</t>
  </si>
  <si>
    <t>School Reform (2001 and Prior)</t>
  </si>
  <si>
    <t>413XE</t>
  </si>
  <si>
    <t>Systemic Reform (2001 and Prior)</t>
  </si>
  <si>
    <t>414X</t>
  </si>
  <si>
    <t>Foreign Language Assistance Program--LEA</t>
  </si>
  <si>
    <t>416X</t>
  </si>
  <si>
    <t>84.293A</t>
  </si>
  <si>
    <t>Dept of Health &amp; Human Services</t>
  </si>
  <si>
    <t>Comprehensive School Health Program</t>
  </si>
  <si>
    <t>418X</t>
  </si>
  <si>
    <t>93.938</t>
  </si>
  <si>
    <t>Teenage Pregnancy Prevention Program</t>
  </si>
  <si>
    <t>418XA</t>
  </si>
  <si>
    <t>93.297</t>
  </si>
  <si>
    <t>Corp. for national &amp; Community Svcs</t>
  </si>
  <si>
    <t>Families in Service to Their Communities</t>
  </si>
  <si>
    <t>419X</t>
  </si>
  <si>
    <t>94.004</t>
  </si>
  <si>
    <t>Refugee Children Impact and Support</t>
  </si>
  <si>
    <t>420X</t>
  </si>
  <si>
    <t>93.576</t>
  </si>
  <si>
    <t>National Science Foundation</t>
  </si>
  <si>
    <t>National Science Foundation - Education and Human Resources</t>
  </si>
  <si>
    <t>421X</t>
  </si>
  <si>
    <t>47.076</t>
  </si>
  <si>
    <t>National Science Foundation - Appalachian Math &amp; Science</t>
  </si>
  <si>
    <t>421XA</t>
  </si>
  <si>
    <t>47.049</t>
  </si>
  <si>
    <t>Cardiovascular Staff Wellness</t>
  </si>
  <si>
    <t>422X</t>
  </si>
  <si>
    <t>93.945</t>
  </si>
  <si>
    <t>IDEA-B Preschool-ARRA</t>
  </si>
  <si>
    <t>IDEA-B Preschool LEA-ARRA</t>
  </si>
  <si>
    <t>423X</t>
  </si>
  <si>
    <t>84.392A</t>
  </si>
  <si>
    <t>IDEA-B Preschool CEIS-ARRA</t>
  </si>
  <si>
    <t>423XC</t>
  </si>
  <si>
    <t>IDEA-B Preschool Private Schools-ARRA</t>
  </si>
  <si>
    <t>423XP</t>
  </si>
  <si>
    <t>IDEA-B ARRA</t>
  </si>
  <si>
    <t>IDEA-B LEA-ARRA</t>
  </si>
  <si>
    <t>424X</t>
  </si>
  <si>
    <t>84.391A</t>
  </si>
  <si>
    <t>IDEA-B CEIS-ARRA</t>
  </si>
  <si>
    <t>424XC</t>
  </si>
  <si>
    <t>IDEA-B Private Schools ARRA</t>
  </si>
  <si>
    <t>424XP</t>
  </si>
  <si>
    <t xml:space="preserve">Fed Educ Tech/No Child Left Behind </t>
  </si>
  <si>
    <t>425X</t>
  </si>
  <si>
    <t>Education Technology Competitive Grant Focus Area 10</t>
  </si>
  <si>
    <t>425X0</t>
  </si>
  <si>
    <t>Education Technology Competitive Grant Focus Area 1</t>
  </si>
  <si>
    <t>425X1</t>
  </si>
  <si>
    <t>Education Technology Competitive Grant Focus Area 2</t>
  </si>
  <si>
    <t>425X2</t>
  </si>
  <si>
    <t>Education Technology Competitive Grant Focus Area 3</t>
  </si>
  <si>
    <t>425X3</t>
  </si>
  <si>
    <t>Education Technology Competitive Grant Focus Area 4</t>
  </si>
  <si>
    <t>425X4</t>
  </si>
  <si>
    <t>Education Technology Competitive Grant Focus Area 5</t>
  </si>
  <si>
    <t>425X5</t>
  </si>
  <si>
    <t>Education Technology Competitive Grant Focus Area 6</t>
  </si>
  <si>
    <t>425X6</t>
  </si>
  <si>
    <t>Education Technology Competitive Grant Focus Area 7</t>
  </si>
  <si>
    <t>425X7</t>
  </si>
  <si>
    <t>Education Technology Competitive Grant Focus Area 8</t>
  </si>
  <si>
    <t>425X8</t>
  </si>
  <si>
    <t>Education Technology Competitive Grant Focus Area 9</t>
  </si>
  <si>
    <t>425X9</t>
  </si>
  <si>
    <t>Education Technology Competitive Grant Achiever</t>
  </si>
  <si>
    <t>425XA</t>
  </si>
  <si>
    <t>Federal Education Tech/NCLB Competitive</t>
  </si>
  <si>
    <t>425XC</t>
  </si>
  <si>
    <t>Enforcing Underage Drinking Laws</t>
  </si>
  <si>
    <t>426X</t>
  </si>
  <si>
    <t>16.727</t>
  </si>
  <si>
    <t>State Fiscal Stabilization Fund - Innovation Fund, Recovery Act</t>
  </si>
  <si>
    <t>Making Time for What Matters-ARRA</t>
  </si>
  <si>
    <t>427X</t>
  </si>
  <si>
    <t>84.396C</t>
  </si>
  <si>
    <t>428X</t>
  </si>
  <si>
    <t>84.396A</t>
  </si>
  <si>
    <t>Department of Defense</t>
  </si>
  <si>
    <t>Support for Student Achievement at Military Connected Schools</t>
  </si>
  <si>
    <t>429X</t>
  </si>
  <si>
    <t>12.556</t>
  </si>
  <si>
    <t>Best Practice Site for Alt Ed Program</t>
  </si>
  <si>
    <t>430X</t>
  </si>
  <si>
    <t>U S Dept. of Labor Off. Of Disab. Emp. Policy</t>
  </si>
  <si>
    <t>KentuckianaWorks Right Turn youth offender services</t>
  </si>
  <si>
    <t>431X</t>
  </si>
  <si>
    <t>17.720</t>
  </si>
  <si>
    <t>Putting Prevention to Work</t>
  </si>
  <si>
    <t>432X</t>
  </si>
  <si>
    <t>93.724</t>
  </si>
  <si>
    <t>Appalachian Regional Commission</t>
  </si>
  <si>
    <t>Appalachian Area Dev. Bluegrass PRIDE (Personal Responsibility In a Desirable Environment)</t>
  </si>
  <si>
    <t>433X</t>
  </si>
  <si>
    <t>23.002</t>
  </si>
  <si>
    <t>Dept. of Justice and Del. Prevention</t>
  </si>
  <si>
    <t xml:space="preserve">Mentoring for Safe Schools Healthy Student Initiatives--Project A.S.S.I.S.T. </t>
  </si>
  <si>
    <t>434X</t>
  </si>
  <si>
    <t>16.726</t>
  </si>
  <si>
    <t xml:space="preserve">Health, Dept. of </t>
  </si>
  <si>
    <t>UK HIV Prevention Grant</t>
  </si>
  <si>
    <t>435X</t>
  </si>
  <si>
    <t>93.361</t>
  </si>
  <si>
    <t>Race to the Top - District</t>
  </si>
  <si>
    <t>436X</t>
  </si>
  <si>
    <t>84.416A</t>
  </si>
  <si>
    <t>Public Safety Partnership &amp; Community Policing grant</t>
  </si>
  <si>
    <t>437X</t>
  </si>
  <si>
    <t>16.710</t>
  </si>
  <si>
    <t>CDC</t>
  </si>
  <si>
    <t>Farm to School  Spread the Health Appalachia</t>
  </si>
  <si>
    <t>438X</t>
  </si>
  <si>
    <t>93.737</t>
  </si>
  <si>
    <t>439X</t>
  </si>
  <si>
    <t>23.009</t>
  </si>
  <si>
    <t xml:space="preserve">Education, Department of </t>
  </si>
  <si>
    <t>EduJobs</t>
  </si>
  <si>
    <t>441X</t>
  </si>
  <si>
    <t>84.410</t>
  </si>
  <si>
    <t>Perkins Employability Skills Pilot</t>
  </si>
  <si>
    <t>442X</t>
  </si>
  <si>
    <t>Affordable Care Act (ACA)</t>
  </si>
  <si>
    <t>Teenage Parent Prg Sch-Based Health Ctr Equipment Proj- Grants for Sch-Based Health Ctr Capital Exp</t>
  </si>
  <si>
    <t>445X</t>
  </si>
  <si>
    <t>93.501</t>
  </si>
  <si>
    <t>Dept. of Trans. Natl Hwy Traffic Safety Admin</t>
  </si>
  <si>
    <t>Occupant Protection Incentive Grants</t>
  </si>
  <si>
    <t>446X</t>
  </si>
  <si>
    <t>20.602</t>
  </si>
  <si>
    <t>U.S. Dept of Labor/Employment Training Administration</t>
  </si>
  <si>
    <t>Reintegration of Ex-Offenders/Face Forward</t>
  </si>
  <si>
    <t>447X</t>
  </si>
  <si>
    <t>17.270</t>
  </si>
  <si>
    <t>Department of Health and Human Services</t>
  </si>
  <si>
    <t>Personal Responsibility Education Program (PREP)</t>
  </si>
  <si>
    <t>448X</t>
  </si>
  <si>
    <t>93.092</t>
  </si>
  <si>
    <t xml:space="preserve">Get the Picture?! Guiding and  Engaging  Exceptional Teens  </t>
  </si>
  <si>
    <t>449X</t>
  </si>
  <si>
    <t>84.411c</t>
  </si>
  <si>
    <t>Justice, Department of ARRA</t>
  </si>
  <si>
    <t>COPS Secure Our School ARRA</t>
  </si>
  <si>
    <t>450X</t>
  </si>
  <si>
    <t>Department of Energy ARRA</t>
  </si>
  <si>
    <t>State Energy NEED ENERGY STAR Change The World - Start with Energy Star ARRA</t>
  </si>
  <si>
    <t>451X</t>
  </si>
  <si>
    <t>81.041</t>
  </si>
  <si>
    <t>Race to the Top</t>
  </si>
  <si>
    <t>452X</t>
  </si>
  <si>
    <t>84.413A</t>
  </si>
  <si>
    <t>Race to the Top - Advanced Kentucky</t>
  </si>
  <si>
    <t>452XA</t>
  </si>
  <si>
    <t>National Endowment for the Arts</t>
  </si>
  <si>
    <t>Extending Arts Education Outside the School</t>
  </si>
  <si>
    <t>453XE</t>
  </si>
  <si>
    <t>45.025</t>
  </si>
  <si>
    <t>Teaching Arts Together/Promotion of the Arts Partnership Agreements</t>
  </si>
  <si>
    <t>453X</t>
  </si>
  <si>
    <t>Supporting Effective Educator Development Program</t>
  </si>
  <si>
    <t>454X</t>
  </si>
  <si>
    <t>84.367D</t>
  </si>
  <si>
    <t>Dept of Education office of  Vocational &amp; Adult Ed</t>
  </si>
  <si>
    <t>Adult Education - Basic Grants to States</t>
  </si>
  <si>
    <t>455X</t>
  </si>
  <si>
    <t xml:space="preserve">Education, Department </t>
  </si>
  <si>
    <t>School Improvement Grants - School Leadership Development</t>
  </si>
  <si>
    <t>456X</t>
  </si>
  <si>
    <t>84.377B</t>
  </si>
  <si>
    <t xml:space="preserve">BCBS Science Teachers Learning from Lesson Analysis (STeLLA) </t>
  </si>
  <si>
    <t>457X</t>
  </si>
  <si>
    <t>41 Council on Postsecondary Education</t>
  </si>
  <si>
    <t>Paths to Promise P2P</t>
  </si>
  <si>
    <t>458X</t>
  </si>
  <si>
    <t>10.596</t>
  </si>
  <si>
    <t xml:space="preserve"> Education, Department</t>
  </si>
  <si>
    <t>Title III, Part A Eng. Language Acquisition: Formula Grants for Unaccompanied Children &amp; Youth</t>
  </si>
  <si>
    <t>459X</t>
  </si>
  <si>
    <t>84.365B</t>
  </si>
  <si>
    <t>School Improvement Part G Grants LEAs  </t>
  </si>
  <si>
    <t>460X</t>
  </si>
  <si>
    <t>84.377A </t>
  </si>
  <si>
    <t>School Improvement Part G Grants LEAs  Year 1      </t>
  </si>
  <si>
    <t>460XA</t>
  </si>
  <si>
    <t>School Improvement Part G Grants LEAs  Year 2</t>
  </si>
  <si>
    <t>460XB</t>
  </si>
  <si>
    <t>School Improvement Part G Grants LEAs  Year 3</t>
  </si>
  <si>
    <t>460XC</t>
  </si>
  <si>
    <t>STEM (Science, Tech, Engineering &amp; Math) Outreach &amp; Workforce Program</t>
  </si>
  <si>
    <t>461X</t>
  </si>
  <si>
    <t>12.330</t>
  </si>
  <si>
    <t>Dept of Agriculture/Natural Resources Conservation Service</t>
  </si>
  <si>
    <t>Soil and Water Conservation</t>
  </si>
  <si>
    <t>462X</t>
  </si>
  <si>
    <t>10.902</t>
  </si>
  <si>
    <t>Dept of Ed/Office of Special Edu &amp; Rehab Svcs</t>
  </si>
  <si>
    <t>Academic Behavior Response to Intervention</t>
  </si>
  <si>
    <t>463X</t>
  </si>
  <si>
    <t>Stiving Readers Comprehensive Literacy Grant</t>
  </si>
  <si>
    <t>466X</t>
  </si>
  <si>
    <t>84.371C</t>
  </si>
  <si>
    <t>ARC Flex-E Grant Brushy Fork Institute</t>
  </si>
  <si>
    <t>470X</t>
  </si>
  <si>
    <t>23.011</t>
  </si>
  <si>
    <t>Education, Department Special Ed  &amp; Rehab Svcs</t>
  </si>
  <si>
    <t>471X</t>
  </si>
  <si>
    <t>84.380</t>
  </si>
  <si>
    <t>Race to the Top - Early Learning Challenge</t>
  </si>
  <si>
    <t>475X</t>
  </si>
  <si>
    <t>84.412A</t>
  </si>
  <si>
    <t>Race to the Top - Early Care and Education Childcare Provider Quality Improvement</t>
  </si>
  <si>
    <t>475XE</t>
  </si>
  <si>
    <t>Race to the Top -Star Program</t>
  </si>
  <si>
    <t>475XS</t>
  </si>
  <si>
    <t>Dept of Educ Office of Voc and Adult Educ</t>
  </si>
  <si>
    <t>Career and Technical Education - Basic Grants to States</t>
  </si>
  <si>
    <t>480X</t>
  </si>
  <si>
    <t>Education, Department of  ARRA</t>
  </si>
  <si>
    <t>Education Technology LEA Flow-thru-ARRA</t>
  </si>
  <si>
    <t>485X</t>
  </si>
  <si>
    <t>84.386A</t>
  </si>
  <si>
    <t>Education Technology LEA Competitive-ARRA</t>
  </si>
  <si>
    <t>486X</t>
  </si>
  <si>
    <t>Education, Department of  (office of Innov. &amp; Improvement)</t>
  </si>
  <si>
    <t>Grants for Enhanced Assessment Instruments</t>
  </si>
  <si>
    <t>487X</t>
  </si>
  <si>
    <t>415 Council on Postsecondary Education ARRA</t>
  </si>
  <si>
    <t>Skill Up-ARRA WIA Dislocated Workers</t>
  </si>
  <si>
    <t>490X</t>
  </si>
  <si>
    <t>72.260</t>
  </si>
  <si>
    <t>Dept of Ed Office of Innovation &amp; Improvement</t>
  </si>
  <si>
    <t>Investing in Innovation (I3) Fund</t>
  </si>
  <si>
    <t>491X</t>
  </si>
  <si>
    <t>84.411A</t>
  </si>
  <si>
    <t>Building Assets Reducing Risks (BARR) Innovation (I3) Fund</t>
  </si>
  <si>
    <t>492X</t>
  </si>
  <si>
    <t>84.411B</t>
  </si>
  <si>
    <t>Violation Escrow (PVE) Settlement Case</t>
  </si>
  <si>
    <t>Energy Star Change a Light Change the World</t>
  </si>
  <si>
    <t>497X</t>
  </si>
  <si>
    <t>Natural Resources, Dept. of</t>
  </si>
  <si>
    <t>Energy Manager</t>
  </si>
  <si>
    <t>498X</t>
  </si>
  <si>
    <t>WHIP - Wildlife Habitat Incentive Program</t>
  </si>
  <si>
    <t>499X</t>
  </si>
  <si>
    <t>16.000</t>
  </si>
  <si>
    <t>Justice, Department of</t>
  </si>
  <si>
    <t>Drug Free Community Support</t>
  </si>
  <si>
    <t>500X</t>
  </si>
  <si>
    <t>16.279</t>
  </si>
  <si>
    <t>Drug Free Communities Support</t>
  </si>
  <si>
    <t>500XA</t>
  </si>
  <si>
    <t>93.276</t>
  </si>
  <si>
    <t>Challenge Grant - Truancy Reduction &amp; Alternatives</t>
  </si>
  <si>
    <t>501X</t>
  </si>
  <si>
    <t>16.549</t>
  </si>
  <si>
    <t>Office of Public and Indian housing</t>
  </si>
  <si>
    <t>IMPACT - Important Mission With Parents and Child Together</t>
  </si>
  <si>
    <t>502X</t>
  </si>
  <si>
    <t>14.854</t>
  </si>
  <si>
    <t>Abstinence Education</t>
  </si>
  <si>
    <t>503X</t>
  </si>
  <si>
    <t>93.235</t>
  </si>
  <si>
    <t>Americorps *VISTA Project</t>
  </si>
  <si>
    <t>503XA</t>
  </si>
  <si>
    <t>94.013</t>
  </si>
  <si>
    <t>Neighborhood Place/Child Protection</t>
  </si>
  <si>
    <t>503XB</t>
  </si>
  <si>
    <t>93.669</t>
  </si>
  <si>
    <t>504X</t>
  </si>
  <si>
    <t>12.000</t>
  </si>
  <si>
    <t>Agriculture, Department of</t>
  </si>
  <si>
    <t>Schools and Roads (Grants to States)</t>
  </si>
  <si>
    <t>505X</t>
  </si>
  <si>
    <t>10.665</t>
  </si>
  <si>
    <t>ADD</t>
  </si>
  <si>
    <t>GRADD Family Caregiver Support Program</t>
  </si>
  <si>
    <t>505XG</t>
  </si>
  <si>
    <t>93.052</t>
  </si>
  <si>
    <t>Juvenile Delinquency</t>
  </si>
  <si>
    <t>506X</t>
  </si>
  <si>
    <t>16.541</t>
  </si>
  <si>
    <t>Troops to Teachers</t>
  </si>
  <si>
    <t>506XT</t>
  </si>
  <si>
    <t>CASA Grant</t>
  </si>
  <si>
    <t>507X</t>
  </si>
  <si>
    <t>16.547</t>
  </si>
  <si>
    <t>Incentive Grant for Local Delinquency Prevention</t>
  </si>
  <si>
    <t>507XP</t>
  </si>
  <si>
    <t>16.548</t>
  </si>
  <si>
    <t xml:space="preserve">Title V--Truancy Prevention Diversion Grant </t>
  </si>
  <si>
    <t>507XT</t>
  </si>
  <si>
    <t>16.548A</t>
  </si>
  <si>
    <t>Emergency School Repair and Renovation</t>
  </si>
  <si>
    <t>508X</t>
  </si>
  <si>
    <t>84.352A</t>
  </si>
  <si>
    <t xml:space="preserve">Reading First Coach Grant </t>
  </si>
  <si>
    <t>508XC</t>
  </si>
  <si>
    <t>84.357A</t>
  </si>
  <si>
    <t>Reading First Grant</t>
  </si>
  <si>
    <t>508XR</t>
  </si>
  <si>
    <t>Institutional Conservation Program</t>
  </si>
  <si>
    <t>509X</t>
  </si>
  <si>
    <t>81.052</t>
  </si>
  <si>
    <t>ARC</t>
  </si>
  <si>
    <t>Sunshine School Welfare Empowerment Program</t>
  </si>
  <si>
    <t>510X</t>
  </si>
  <si>
    <t>High School Mini Grants</t>
  </si>
  <si>
    <t>511X</t>
  </si>
  <si>
    <t>Technology to Empower Math and Science Teachers</t>
  </si>
  <si>
    <t>512X</t>
  </si>
  <si>
    <t xml:space="preserve">EdVentures Award from entreSchools Initiative </t>
  </si>
  <si>
    <t>513X</t>
  </si>
  <si>
    <t>Follow Through</t>
  </si>
  <si>
    <t>514X</t>
  </si>
  <si>
    <t>84.014</t>
  </si>
  <si>
    <t>Local Law Enforcement Block Grant</t>
  </si>
  <si>
    <t>515X</t>
  </si>
  <si>
    <t>16.592</t>
  </si>
  <si>
    <t>Challenger Learning Center of KY</t>
  </si>
  <si>
    <t>517X</t>
  </si>
  <si>
    <t>Smaller Learning Communities (Part D-4)</t>
  </si>
  <si>
    <t>518X</t>
  </si>
  <si>
    <t>84.215L</t>
  </si>
  <si>
    <t>Office of Innovation and Improvement</t>
  </si>
  <si>
    <t>Promise Neighborhood Knox</t>
  </si>
  <si>
    <t>518XN</t>
  </si>
  <si>
    <t>84.215N</t>
  </si>
  <si>
    <t>Promise Neighborhood</t>
  </si>
  <si>
    <t>518XP</t>
  </si>
  <si>
    <t>84.215P</t>
  </si>
  <si>
    <t>Housing Authority Grant</t>
  </si>
  <si>
    <t>519X</t>
  </si>
  <si>
    <t>14.871</t>
  </si>
  <si>
    <t>STOP Act Program</t>
  </si>
  <si>
    <t>520X</t>
  </si>
  <si>
    <t>93.243</t>
  </si>
  <si>
    <t>Impact Aid (Maintenance &amp; Operations)</t>
  </si>
  <si>
    <t>521X</t>
  </si>
  <si>
    <t>84.041</t>
  </si>
  <si>
    <t>Distance Learning &amp; Telemedicine</t>
  </si>
  <si>
    <t>522X</t>
  </si>
  <si>
    <t>10.855</t>
  </si>
  <si>
    <t>Law Related Education</t>
  </si>
  <si>
    <t>523X</t>
  </si>
  <si>
    <t>84.123</t>
  </si>
  <si>
    <t>Magnet Schools Assistance in Desegregating Schools</t>
  </si>
  <si>
    <t>84.165</t>
  </si>
  <si>
    <t>Executive Office of Weed and Seed</t>
  </si>
  <si>
    <t xml:space="preserve">Weed &amp; Seed (weed out violence and seed prevention programs) </t>
  </si>
  <si>
    <t>16.595</t>
  </si>
  <si>
    <t>SPYCE</t>
  </si>
  <si>
    <t>527X</t>
  </si>
  <si>
    <t>Eisenhower National Program for Math and Science</t>
  </si>
  <si>
    <t>528X</t>
  </si>
  <si>
    <t>84.168</t>
  </si>
  <si>
    <t>Eisenhower Regional Consortium of Math and Science</t>
  </si>
  <si>
    <t>529X</t>
  </si>
  <si>
    <t>84.168R</t>
  </si>
  <si>
    <t>Appalachian Rural Systemic Initiative</t>
  </si>
  <si>
    <t>531X</t>
  </si>
  <si>
    <t>Elementary School Counseling Program</t>
  </si>
  <si>
    <t>532X</t>
  </si>
  <si>
    <t>84.215E</t>
  </si>
  <si>
    <t>Carol M. White Physical Ed Program</t>
  </si>
  <si>
    <t>532XF</t>
  </si>
  <si>
    <t>84.215F</t>
  </si>
  <si>
    <t>Drug Free Schools and Communities (National)</t>
  </si>
  <si>
    <t>534X</t>
  </si>
  <si>
    <t>84.184</t>
  </si>
  <si>
    <t>Reduce Alcohol Abuse</t>
  </si>
  <si>
    <t>534XA</t>
  </si>
  <si>
    <t>84.184A</t>
  </si>
  <si>
    <t>Mentoring Program Grant</t>
  </si>
  <si>
    <t>534XB</t>
  </si>
  <si>
    <t>Demonstration Grants for Student Drug Testing</t>
  </si>
  <si>
    <t>534XD</t>
  </si>
  <si>
    <t>84.184B</t>
  </si>
  <si>
    <t>Readiness and Emergency Management for Schools</t>
  </si>
  <si>
    <t>534XE</t>
  </si>
  <si>
    <t>84.184E</t>
  </si>
  <si>
    <t>Schools Climate Transformation</t>
  </si>
  <si>
    <t>534XG</t>
  </si>
  <si>
    <t>84.184G</t>
  </si>
  <si>
    <t>Of, Health &amp; Human Services, Dept. of &amp; Justice Dept. of Justice.</t>
  </si>
  <si>
    <t>SAFE-T (Students and Families Empowered Together) Program (Dept. Health/Justice Money)</t>
  </si>
  <si>
    <t>534XH</t>
  </si>
  <si>
    <t>84.184L</t>
  </si>
  <si>
    <t>Drug and Violence Prevention</t>
  </si>
  <si>
    <t>534XK</t>
  </si>
  <si>
    <t>84.184K</t>
  </si>
  <si>
    <t>SAFE-T (Students and Families Empowered Together) Program (Dept Ed money)</t>
  </si>
  <si>
    <t>534XL</t>
  </si>
  <si>
    <t>Safe &amp; Drug Free Schools' Emergency Response and Crisis Management Grant</t>
  </si>
  <si>
    <t>534XS</t>
  </si>
  <si>
    <t>GEMS (Gifted Education in Mathematics and Science) through WKU</t>
  </si>
  <si>
    <t>535X</t>
  </si>
  <si>
    <t xml:space="preserve">84.206A </t>
  </si>
  <si>
    <t>Education, Department of Next Gen Learners</t>
  </si>
  <si>
    <t>Javits Gifted and Talented Students Education Grant</t>
  </si>
  <si>
    <t>536X</t>
  </si>
  <si>
    <t>Drug Free Schools and Communities (Regional)</t>
  </si>
  <si>
    <t>538X</t>
  </si>
  <si>
    <t>84.188</t>
  </si>
  <si>
    <t>Community Block Grants ARRA</t>
  </si>
  <si>
    <t>540X</t>
  </si>
  <si>
    <t>93.710</t>
  </si>
  <si>
    <t>415 Council on Postsecondary Education</t>
  </si>
  <si>
    <t>Perkins Nursing</t>
  </si>
  <si>
    <t>541X</t>
  </si>
  <si>
    <t>Adult Education for the Homeless</t>
  </si>
  <si>
    <t>542X</t>
  </si>
  <si>
    <t>84.192</t>
  </si>
  <si>
    <t>Homeless</t>
  </si>
  <si>
    <t>543X</t>
  </si>
  <si>
    <t>84.192A</t>
  </si>
  <si>
    <t>Rehabilitation Services Demonstration &amp; Training Programs</t>
  </si>
  <si>
    <t>545X</t>
  </si>
  <si>
    <t>84.235A</t>
  </si>
  <si>
    <t>548X</t>
  </si>
  <si>
    <t>Vocational Education Cooperative Demo</t>
  </si>
  <si>
    <t>549X</t>
  </si>
  <si>
    <t>84.199</t>
  </si>
  <si>
    <t>21st Century Community Learning Centers Program</t>
  </si>
  <si>
    <t>550X</t>
  </si>
  <si>
    <t>84.287</t>
  </si>
  <si>
    <t>21st Century Community Learning Centers Program (Addtl Money)</t>
  </si>
  <si>
    <t>550XB</t>
  </si>
  <si>
    <t>21st Century  - LEA</t>
  </si>
  <si>
    <t>550XZ</t>
  </si>
  <si>
    <t>Project AWARE</t>
  </si>
  <si>
    <t>551X</t>
  </si>
  <si>
    <t>Project AWARE  LEA portion</t>
  </si>
  <si>
    <t>551XL</t>
  </si>
  <si>
    <t>Project AWARE State portion</t>
  </si>
  <si>
    <t>551XS</t>
  </si>
  <si>
    <t>Title IV Part A</t>
  </si>
  <si>
    <t>84.424</t>
  </si>
  <si>
    <t>IDEA Grants to States and Preschool (CEIS) 15%</t>
  </si>
  <si>
    <t>555X</t>
  </si>
  <si>
    <t>Drug Free Schools and Communities (Personnel Train)</t>
  </si>
  <si>
    <t>557X</t>
  </si>
  <si>
    <t xml:space="preserve">Kentucky, University of </t>
  </si>
  <si>
    <t>Commonwealth Center for Instructional Technology and Learning</t>
  </si>
  <si>
    <t>558X</t>
  </si>
  <si>
    <t>84.324E</t>
  </si>
  <si>
    <t>School Improvement G Grants American Recovery &amp; Reinvestment Act-LEAs-ARRA</t>
  </si>
  <si>
    <t>560X</t>
  </si>
  <si>
    <t>84.388A</t>
  </si>
  <si>
    <t>School Improvement G Grants ARRA-LEAs-YR 1</t>
  </si>
  <si>
    <t>560XA</t>
  </si>
  <si>
    <t>School Improvement G Grants ARRA-LEAs-YR 2</t>
  </si>
  <si>
    <t>560XB</t>
  </si>
  <si>
    <t>School Improvement G Grants ARRA-LEAs-YR 3</t>
  </si>
  <si>
    <t>560XC</t>
  </si>
  <si>
    <t>Secretary's Fund for Innovation in Education</t>
  </si>
  <si>
    <t>565X</t>
  </si>
  <si>
    <t>84.215</t>
  </si>
  <si>
    <t>Teaching American History</t>
  </si>
  <si>
    <t>566X</t>
  </si>
  <si>
    <t>84.215X</t>
  </si>
  <si>
    <t xml:space="preserve">Democratic Visions </t>
  </si>
  <si>
    <t>566XD</t>
  </si>
  <si>
    <t xml:space="preserve">Fund for the Improvement of Education </t>
  </si>
  <si>
    <t>566XK</t>
  </si>
  <si>
    <t>High School Reform State Grants</t>
  </si>
  <si>
    <t>567X</t>
  </si>
  <si>
    <t>84.215G</t>
  </si>
  <si>
    <t>Educational Partnerships</t>
  </si>
  <si>
    <t>568X</t>
  </si>
  <si>
    <t>84.228</t>
  </si>
  <si>
    <t>Dept.for Energy Development &amp; Independence</t>
  </si>
  <si>
    <t>"SEMP" School Energy Managers Project ARRA</t>
  </si>
  <si>
    <t>569X</t>
  </si>
  <si>
    <t>Foreign Language Incentive</t>
  </si>
  <si>
    <t>572X</t>
  </si>
  <si>
    <t>84.294A</t>
  </si>
  <si>
    <t>Drug Free Schools and Communities (Emergency Grant)</t>
  </si>
  <si>
    <t>573X</t>
  </si>
  <si>
    <t>84.233</t>
  </si>
  <si>
    <t>Projects with Industry</t>
  </si>
  <si>
    <t>574X</t>
  </si>
  <si>
    <t>84.234</t>
  </si>
  <si>
    <t>Transitions to Postsecondary</t>
  </si>
  <si>
    <t>575X</t>
  </si>
  <si>
    <t>Children and Youth with Serious Emotional Disturbance</t>
  </si>
  <si>
    <t>577X</t>
  </si>
  <si>
    <t>84.237</t>
  </si>
  <si>
    <t>Appalachian Technical Education</t>
  </si>
  <si>
    <t>579X</t>
  </si>
  <si>
    <t>Workforce Investment Act (WIA) ARRA</t>
  </si>
  <si>
    <t>WIA  ARRA</t>
  </si>
  <si>
    <t>580X</t>
  </si>
  <si>
    <t>17.259</t>
  </si>
  <si>
    <t>In School Regular Youth Program ARRA</t>
  </si>
  <si>
    <t>580XA</t>
  </si>
  <si>
    <t>Summer Employment Opportunities ARRA</t>
  </si>
  <si>
    <t>580XB</t>
  </si>
  <si>
    <t>Out of School Regular Youth Program ARRA</t>
  </si>
  <si>
    <t>580XC</t>
  </si>
  <si>
    <t>Counselor Training</t>
  </si>
  <si>
    <t>581X</t>
  </si>
  <si>
    <t>84.241</t>
  </si>
  <si>
    <t>Future Connections</t>
  </si>
  <si>
    <t>582X</t>
  </si>
  <si>
    <t>84.215S</t>
  </si>
  <si>
    <t>Vocational Education (Supplement for Improvements)</t>
  </si>
  <si>
    <t>583X</t>
  </si>
  <si>
    <t>84.253</t>
  </si>
  <si>
    <t>Literacy for Incarcerated Adults</t>
  </si>
  <si>
    <t>585X</t>
  </si>
  <si>
    <t>PATS - Parents as Teachers</t>
  </si>
  <si>
    <t>586X</t>
  </si>
  <si>
    <t>84.310</t>
  </si>
  <si>
    <t>Acme Project</t>
  </si>
  <si>
    <t>587X</t>
  </si>
  <si>
    <t>94.006</t>
  </si>
  <si>
    <t>Learning Corp</t>
  </si>
  <si>
    <t>587XL</t>
  </si>
  <si>
    <t>Americorps Recovery (STEM)</t>
  </si>
  <si>
    <t>587XR</t>
  </si>
  <si>
    <t>WIA</t>
  </si>
  <si>
    <t>588X</t>
  </si>
  <si>
    <t>In School Regular Youth Program</t>
  </si>
  <si>
    <t>588XA</t>
  </si>
  <si>
    <t>Summer Employment Opportunities</t>
  </si>
  <si>
    <t>588XB</t>
  </si>
  <si>
    <t>Out of School Regular Youth Program</t>
  </si>
  <si>
    <t>588XC</t>
  </si>
  <si>
    <t>JTPA</t>
  </si>
  <si>
    <t>Simulated Finance</t>
  </si>
  <si>
    <t>589X</t>
  </si>
  <si>
    <t>One Stop</t>
  </si>
  <si>
    <t>590X</t>
  </si>
  <si>
    <t>17.207</t>
  </si>
  <si>
    <t>Employment and Training Assistance for Dislocated Workers</t>
  </si>
  <si>
    <t>591X</t>
  </si>
  <si>
    <t>Migrant and Seasonal Farm Workers</t>
  </si>
  <si>
    <t>592X</t>
  </si>
  <si>
    <t>17.247</t>
  </si>
  <si>
    <t>Employment and Training Research &amp; Development Projects</t>
  </si>
  <si>
    <t>593X</t>
  </si>
  <si>
    <t>17.248</t>
  </si>
  <si>
    <t>Employment Services and Job Training (Pilot and Demo)</t>
  </si>
  <si>
    <t>594X</t>
  </si>
  <si>
    <t>17.249</t>
  </si>
  <si>
    <t>Basic</t>
  </si>
  <si>
    <t>595X</t>
  </si>
  <si>
    <t>Compact</t>
  </si>
  <si>
    <t>595XA</t>
  </si>
  <si>
    <t>Summer Challenge</t>
  </si>
  <si>
    <t>595XC</t>
  </si>
  <si>
    <t>Summer Enrichment</t>
  </si>
  <si>
    <t>595XE</t>
  </si>
  <si>
    <t>Credit Alternative Recovery Education (CARE)</t>
  </si>
  <si>
    <t>596X</t>
  </si>
  <si>
    <t>Library Literacy Program</t>
  </si>
  <si>
    <t>597X</t>
  </si>
  <si>
    <t>84.167</t>
  </si>
  <si>
    <t xml:space="preserve">LEEP - Learning Education and Employee Preparation </t>
  </si>
  <si>
    <t>598X</t>
  </si>
  <si>
    <t>599X</t>
  </si>
  <si>
    <t>17.253</t>
  </si>
  <si>
    <t>Postponing Sexual Involvement</t>
  </si>
  <si>
    <t>600X</t>
  </si>
  <si>
    <t>93.994</t>
  </si>
  <si>
    <t>EPA</t>
  </si>
  <si>
    <t>Asbestos Hazards Abatement Assistance</t>
  </si>
  <si>
    <t>601X</t>
  </si>
  <si>
    <t>66.702</t>
  </si>
  <si>
    <t>Environmental Education Program</t>
  </si>
  <si>
    <t>602X</t>
  </si>
  <si>
    <t>66.951</t>
  </si>
  <si>
    <t>KY Green and Healthy Schools Watershed Project</t>
  </si>
  <si>
    <t>602XG</t>
  </si>
  <si>
    <t>Environmental Protection Agency</t>
  </si>
  <si>
    <t>Clean School Bus USA</t>
  </si>
  <si>
    <t>603X</t>
  </si>
  <si>
    <t>66.036</t>
  </si>
  <si>
    <t xml:space="preserve">Trade Adjustment Assistance </t>
  </si>
  <si>
    <t xml:space="preserve">East KY Concentrated Employment Program (EKCEP) </t>
  </si>
  <si>
    <t>605X</t>
  </si>
  <si>
    <t>17.245</t>
  </si>
  <si>
    <t>Us Dept of Transportation</t>
  </si>
  <si>
    <t>Safe Routes to School</t>
  </si>
  <si>
    <t>606X</t>
  </si>
  <si>
    <t>20.205</t>
  </si>
  <si>
    <t>EPA ARRA</t>
  </si>
  <si>
    <t>State Clean Diesel ARRA</t>
  </si>
  <si>
    <t>607X</t>
  </si>
  <si>
    <t>66.040</t>
  </si>
  <si>
    <t>East KY Concentrated Employment EKCEP Project  GED2JOB WIA Adult Prog ARRA</t>
  </si>
  <si>
    <t>608X</t>
  </si>
  <si>
    <t>17.258</t>
  </si>
  <si>
    <t>Corp for National and Community Service</t>
  </si>
  <si>
    <t>GradNation</t>
  </si>
  <si>
    <t>609X</t>
  </si>
  <si>
    <t>94.007</t>
  </si>
  <si>
    <t>Innovative Approaches to Literacy</t>
  </si>
  <si>
    <t>610X</t>
  </si>
  <si>
    <t>Action Drug Alliance</t>
  </si>
  <si>
    <t>611X</t>
  </si>
  <si>
    <t>72.014</t>
  </si>
  <si>
    <t>FEA - State Conference</t>
  </si>
  <si>
    <t>615X</t>
  </si>
  <si>
    <t>84.367a</t>
  </si>
  <si>
    <t>U.S. Department of Energy</t>
  </si>
  <si>
    <t xml:space="preserve">Kentucky Hybrid Electric Bus Program -LEAs-ARRA  </t>
  </si>
  <si>
    <t>620X</t>
  </si>
  <si>
    <t>81.086</t>
  </si>
  <si>
    <t>Energy Efficiency and Conservation Block Grant Program (EECBG)  ARRA</t>
  </si>
  <si>
    <t>621X</t>
  </si>
  <si>
    <t>81.128</t>
  </si>
  <si>
    <t>Jump Start</t>
  </si>
  <si>
    <t>622X</t>
  </si>
  <si>
    <t>84.215U</t>
  </si>
  <si>
    <t>GSKy Teach</t>
  </si>
  <si>
    <t>630X</t>
  </si>
  <si>
    <t>84.336S</t>
  </si>
  <si>
    <t>Civil Rights Compliance Activities</t>
  </si>
  <si>
    <t>631X</t>
  </si>
  <si>
    <t>93.001</t>
  </si>
  <si>
    <t xml:space="preserve">Competitive Grants: Promoting K-12 Student Achievement at Military-Connected Schools </t>
  </si>
  <si>
    <t>635X</t>
  </si>
  <si>
    <t>E Discovery (via University of KY)</t>
  </si>
  <si>
    <t>637X</t>
  </si>
  <si>
    <t>Job Opportunities and Basic Skills Training</t>
  </si>
  <si>
    <t>641X</t>
  </si>
  <si>
    <t>93.561</t>
  </si>
  <si>
    <t>Community-Based Child Abuse Prevention</t>
  </si>
  <si>
    <t>642X</t>
  </si>
  <si>
    <t>93.590</t>
  </si>
  <si>
    <t>Family Resource and Support Program</t>
  </si>
  <si>
    <t>650X</t>
  </si>
  <si>
    <t>93.580</t>
  </si>
  <si>
    <t>Health &amp; Human Services, Department of</t>
  </si>
  <si>
    <t>Project Life</t>
  </si>
  <si>
    <t>651X</t>
  </si>
  <si>
    <t>Area Development District Summer Camp</t>
  </si>
  <si>
    <t>652X</t>
  </si>
  <si>
    <t>Community Child Protection</t>
  </si>
  <si>
    <t>653X</t>
  </si>
  <si>
    <t>Head Start</t>
  </si>
  <si>
    <t>655X</t>
  </si>
  <si>
    <t>93.600</t>
  </si>
  <si>
    <t>Head Start ARRA</t>
  </si>
  <si>
    <t>655XA</t>
  </si>
  <si>
    <t>93.708</t>
  </si>
  <si>
    <t>Head Start ARRA Early Childhood Task Force</t>
  </si>
  <si>
    <t>655XC</t>
  </si>
  <si>
    <t>Head Start ARRA Early Learning Mentor Coaching</t>
  </si>
  <si>
    <t>655XE</t>
  </si>
  <si>
    <t>Head Start ARRA Quality Improvement</t>
  </si>
  <si>
    <t>655XQ</t>
  </si>
  <si>
    <t>Community Connections for Children</t>
  </si>
  <si>
    <t>656X</t>
  </si>
  <si>
    <t>93.556</t>
  </si>
  <si>
    <t>CASA Elementary</t>
  </si>
  <si>
    <t>656XC</t>
  </si>
  <si>
    <t>FACTS Middle School</t>
  </si>
  <si>
    <t>656XF</t>
  </si>
  <si>
    <t>Child Care Development Block Grant</t>
  </si>
  <si>
    <t>658X</t>
  </si>
  <si>
    <t>93.575</t>
  </si>
  <si>
    <t xml:space="preserve">Save the Children </t>
  </si>
  <si>
    <t>658XS</t>
  </si>
  <si>
    <t>Homeland Security</t>
  </si>
  <si>
    <t>Emergency Food and Shelter Nat'l Bd Prog</t>
  </si>
  <si>
    <t>659X</t>
  </si>
  <si>
    <t>97.024</t>
  </si>
  <si>
    <t>Developmental Disabilities Basic Support and Advocacy</t>
  </si>
  <si>
    <t>660X</t>
  </si>
  <si>
    <t>93.630</t>
  </si>
  <si>
    <t>Dept. of Housing &amp; Urban Development</t>
  </si>
  <si>
    <t>Opportunities for Youth-Youthbuild program</t>
  </si>
  <si>
    <t>661X</t>
  </si>
  <si>
    <t>14.243</t>
  </si>
  <si>
    <t>Readiness Fest</t>
  </si>
  <si>
    <t>665X</t>
  </si>
  <si>
    <t>93.641</t>
  </si>
  <si>
    <t>Social Services Block Grant</t>
  </si>
  <si>
    <t>667X</t>
  </si>
  <si>
    <t>93.667</t>
  </si>
  <si>
    <t>Delta Rural Development Program</t>
  </si>
  <si>
    <t>670X</t>
  </si>
  <si>
    <t>93.912C</t>
  </si>
  <si>
    <t>Dept of Health &amp; Human Services Admin for Children &amp; Families</t>
  </si>
  <si>
    <t>Mentoring Children of Prisoners</t>
  </si>
  <si>
    <t>671X</t>
  </si>
  <si>
    <t>93.616</t>
  </si>
  <si>
    <t>Planning and Development of Dependent Care Programs</t>
  </si>
  <si>
    <t>673X</t>
  </si>
  <si>
    <t>Kentucky Environmental Education Council</t>
  </si>
  <si>
    <t>674X</t>
  </si>
  <si>
    <t>93.673</t>
  </si>
  <si>
    <t>Service Learning Grant</t>
  </si>
  <si>
    <t>675X</t>
  </si>
  <si>
    <t xml:space="preserve">Watershed STEM Initiative (WSI) from Earth Force </t>
  </si>
  <si>
    <t>676X</t>
  </si>
  <si>
    <t>FEMA</t>
  </si>
  <si>
    <t>FEMA (Federal Emergency Management Assistance)</t>
  </si>
  <si>
    <t>677X</t>
  </si>
  <si>
    <t>97.036</t>
  </si>
  <si>
    <t>Community Services</t>
  </si>
  <si>
    <t>679X</t>
  </si>
  <si>
    <t>99.999</t>
  </si>
  <si>
    <t>National Foundation of Arts &amp; Humanities</t>
  </si>
  <si>
    <t>Kentucky Humanities Council Re-Grant</t>
  </si>
  <si>
    <t>680X</t>
  </si>
  <si>
    <t>45.129</t>
  </si>
  <si>
    <t>School To Careers</t>
  </si>
  <si>
    <t>681X</t>
  </si>
  <si>
    <t xml:space="preserve">Early Reading First </t>
  </si>
  <si>
    <t>682X</t>
  </si>
  <si>
    <t>84.359A</t>
  </si>
  <si>
    <t>Highway Planning and Construction</t>
  </si>
  <si>
    <t>Career Pathways to Highways</t>
  </si>
  <si>
    <t>683X</t>
  </si>
  <si>
    <t>Appalachian State Research Technical Assist. Dem. Proj. Non-Constr</t>
  </si>
  <si>
    <t>684X</t>
  </si>
  <si>
    <t>Emergency Preparedness &amp; Response (FEMA)</t>
  </si>
  <si>
    <t>685X</t>
  </si>
  <si>
    <t>83.554</t>
  </si>
  <si>
    <t>Byrne Grant</t>
  </si>
  <si>
    <t>686X</t>
  </si>
  <si>
    <t>16.579</t>
  </si>
  <si>
    <t>Reading is Fundamental</t>
  </si>
  <si>
    <t>687X</t>
  </si>
  <si>
    <t>81.0000</t>
  </si>
  <si>
    <t>Appalachian Higher Education Network (KY AHED)</t>
  </si>
  <si>
    <t>688X</t>
  </si>
  <si>
    <t>Youth Opportunity Grant (YOG)</t>
  </si>
  <si>
    <t>689X</t>
  </si>
  <si>
    <t>17.263</t>
  </si>
  <si>
    <t xml:space="preserve">Family/Caregiver Support Group Grant </t>
  </si>
  <si>
    <t>690X</t>
  </si>
  <si>
    <t>93.958</t>
  </si>
  <si>
    <t>Middle/High School Science Alliance</t>
  </si>
  <si>
    <t>691X</t>
  </si>
  <si>
    <t>94.367A</t>
  </si>
  <si>
    <t>Hurricane Relief</t>
  </si>
  <si>
    <t>692X</t>
  </si>
  <si>
    <t xml:space="preserve">84.938B </t>
  </si>
  <si>
    <t>Hurricane Relief Special Ed Students</t>
  </si>
  <si>
    <t>692XC</t>
  </si>
  <si>
    <t>Appalachian Math Science Partnership</t>
  </si>
  <si>
    <t>693X</t>
  </si>
  <si>
    <t>Striving Readers</t>
  </si>
  <si>
    <t>694X</t>
  </si>
  <si>
    <t>84.371A</t>
  </si>
  <si>
    <t>Kentucky Community Preparedness Program</t>
  </si>
  <si>
    <t>695X</t>
  </si>
  <si>
    <t>97.004</t>
  </si>
  <si>
    <t>UK Research/KIPDA Regional Cancer Partnership  (Colorectal Cancer Education)</t>
  </si>
  <si>
    <t>696X</t>
  </si>
  <si>
    <t>93.283</t>
  </si>
  <si>
    <t>697X</t>
  </si>
  <si>
    <t>84.334S</t>
  </si>
  <si>
    <t>697XD</t>
  </si>
  <si>
    <t>697XM</t>
  </si>
  <si>
    <t>697XW</t>
  </si>
  <si>
    <t>Reading Improvement to Achieve (RITA)</t>
  </si>
  <si>
    <t>698X</t>
  </si>
  <si>
    <t>Learning in the Arts for Children &amp; Youth</t>
  </si>
  <si>
    <t>699X</t>
  </si>
  <si>
    <t>45.024</t>
  </si>
  <si>
    <t>0232O</t>
  </si>
  <si>
    <t xml:space="preserve">County Employee Retirement Systems (CERS) (OPEB Liability) </t>
  </si>
  <si>
    <t>6400O</t>
  </si>
  <si>
    <t xml:space="preserve">Deferred Outflows of Resources --OPEB Liability  </t>
  </si>
  <si>
    <t xml:space="preserve">Accrued Annual Requirement Contribution Pension Liability  </t>
  </si>
  <si>
    <t>7476P</t>
  </si>
  <si>
    <t xml:space="preserve">Accrued Annual Requirement Contribution OPEB Liability  </t>
  </si>
  <si>
    <t>7476O</t>
  </si>
  <si>
    <t>7541P</t>
  </si>
  <si>
    <t>7541O</t>
  </si>
  <si>
    <t>Unfunded Pension Liabilities-OPEB Liability</t>
  </si>
  <si>
    <t>7700O</t>
  </si>
  <si>
    <t>Deferred Inflow of Resources -OPEB Liability</t>
  </si>
  <si>
    <t>8737O</t>
  </si>
  <si>
    <t xml:space="preserve">Restricted – Other Post Employee Benefits (OPEB) Enterprise Funds Only </t>
  </si>
  <si>
    <t>700</t>
  </si>
  <si>
    <t xml:space="preserve">Community/Junior College Education Programs </t>
  </si>
  <si>
    <t>84.305H</t>
  </si>
  <si>
    <t>481X</t>
  </si>
  <si>
    <t>Industry Certification</t>
  </si>
  <si>
    <t>Advances from Grantors</t>
  </si>
  <si>
    <t>Opioid\Prescription Drug Prevention Project</t>
  </si>
  <si>
    <t>468X</t>
  </si>
  <si>
    <t>93.799</t>
  </si>
  <si>
    <t>467X</t>
  </si>
  <si>
    <t>Education, Department of KY Skills U</t>
  </si>
  <si>
    <t>15JX</t>
  </si>
  <si>
    <t>552X</t>
  </si>
  <si>
    <t>465X</t>
  </si>
  <si>
    <t>EntreEd Initiative-America's Entrepreneurial Schools</t>
  </si>
  <si>
    <t>23.001</t>
  </si>
  <si>
    <t>KY AE</t>
  </si>
  <si>
    <t>Career Services</t>
  </si>
  <si>
    <t>464X</t>
  </si>
  <si>
    <t>15HX</t>
  </si>
  <si>
    <t>Early Childhood Healthy Living</t>
  </si>
  <si>
    <t>Pre-Kindergarten</t>
  </si>
  <si>
    <t>482X</t>
  </si>
  <si>
    <t>93.981</t>
  </si>
  <si>
    <t>Improving Student Health &amp; Academic Achievement through Nutrition, Physical Activity &amp; the Management of Chronic Conditions</t>
  </si>
  <si>
    <t>Tuition to Other School District (Including Charter Schools) Outside the State</t>
  </si>
  <si>
    <t xml:space="preserve">Tuition to Other School District (Excluding Charter Schools) Within the State </t>
  </si>
  <si>
    <t>Tuition - to Charter Schools Within the State</t>
  </si>
  <si>
    <t xml:space="preserve">Guidance Information </t>
  </si>
  <si>
    <t>Tuition - to Post Secondary Schools</t>
  </si>
  <si>
    <t>17XX</t>
  </si>
  <si>
    <t>District Activities</t>
  </si>
  <si>
    <t>Textbooks Sales and Rentals</t>
  </si>
  <si>
    <t>State Miscellaneous Reimbursements</t>
  </si>
  <si>
    <t>Restricted Grants-in-Aid State</t>
  </si>
  <si>
    <t>Unrestricted Grants-In-Aid Direct Federal Revenue</t>
  </si>
  <si>
    <t>Unrestricted Grants-In-Aid Federal Revenue through the State</t>
  </si>
  <si>
    <t>Restricted Grants-In-Aid Federal Revenue through the State</t>
  </si>
  <si>
    <t>Restricted Grants-In-Aid Direct from Federal Revenue</t>
  </si>
  <si>
    <t>Restricted through Intermediate Sources</t>
  </si>
  <si>
    <t>Issuance of Bonds</t>
  </si>
  <si>
    <t>Bond Premium or Discount on the Issuance of Bonds</t>
  </si>
  <si>
    <t>Accrued Bond Interest</t>
  </si>
  <si>
    <t>Inter-fund Transfers</t>
  </si>
  <si>
    <t xml:space="preserve">Proceeds From the Disposal of Real or Personal Property </t>
  </si>
  <si>
    <t>Sale Proceeds from the Sale or Disposal of Land</t>
  </si>
  <si>
    <t>Sale Proceeds From the Sal or Disposal of District Buildings</t>
  </si>
  <si>
    <t>Loss Compensation for the Loss of Land</t>
  </si>
  <si>
    <t>Loss Compensation for the Loss of District Buildings</t>
  </si>
  <si>
    <t>Loss Compensation for the Loss of District Machinery, Equipment, Furniture &amp; Fixtures</t>
  </si>
  <si>
    <t>Investments &amp; Receivables</t>
  </si>
  <si>
    <t>Unamortized Premium on Investments</t>
  </si>
  <si>
    <t>Unamortized Discount on Investments (Credit)</t>
  </si>
  <si>
    <t xml:space="preserve">Special Revenue Fund - Interfund Receivable </t>
  </si>
  <si>
    <t>Capital Outlay Fund- Interfund Receivable</t>
  </si>
  <si>
    <t>Building Fund - Interfund Receivable</t>
  </si>
  <si>
    <t>Construction Fund - Interfund Receivable</t>
  </si>
  <si>
    <t>Food Service Fund - Interfund Receivable</t>
  </si>
  <si>
    <t>6151</t>
  </si>
  <si>
    <t>Loan Receivables</t>
  </si>
  <si>
    <t>Accounts Receivables</t>
  </si>
  <si>
    <t>Prepaid Expenses</t>
  </si>
  <si>
    <t>Good Faith Deposits Down Payments</t>
  </si>
  <si>
    <t>Construction Work In Progress (CWIP)</t>
  </si>
  <si>
    <t>Amount to be provided for Retirement of Long-Term Debt</t>
  </si>
  <si>
    <t>Amount to be provided for Retirement of Long-Term Sick Leave</t>
  </si>
  <si>
    <t>Interfund Loans Payables</t>
  </si>
  <si>
    <t>Interfund Accounts Payables</t>
  </si>
  <si>
    <t>Intergovernmental Accounts Payables</t>
  </si>
  <si>
    <t>Accounts Payables</t>
  </si>
  <si>
    <t>Judgments Payables</t>
  </si>
  <si>
    <t>Contracts Payables</t>
  </si>
  <si>
    <t>Construction Contracts Payable Retainage</t>
  </si>
  <si>
    <t>Unamortized Premium on Issuance of Bonds</t>
  </si>
  <si>
    <t>Short-Term Loans Payable</t>
  </si>
  <si>
    <t>Additional Payroll Deductions and Withholdings Payable</t>
  </si>
  <si>
    <t>Federal Tax payable</t>
  </si>
  <si>
    <t>State Tax Payable</t>
  </si>
  <si>
    <t xml:space="preserve">Long Term Bonds Payable </t>
  </si>
  <si>
    <t>Unamortized Gain/Loss on Debt Refundings</t>
  </si>
  <si>
    <t>Long Term Loans Payables</t>
  </si>
  <si>
    <t>Long Term Capital Lease Obligations</t>
  </si>
  <si>
    <t>Encumbrances</t>
  </si>
  <si>
    <t>School Emergency Response to Violence (Project SERV)</t>
  </si>
  <si>
    <t>534XV</t>
  </si>
  <si>
    <t>Strong Recovery Action Plan</t>
  </si>
  <si>
    <t>KY Justice and Public Safety Cabinet</t>
  </si>
  <si>
    <t>16.575</t>
  </si>
  <si>
    <t>561X</t>
  </si>
  <si>
    <t>422XI</t>
  </si>
  <si>
    <t>Improving Student Health &amp; Academic Achievement with Nutrition</t>
  </si>
  <si>
    <t>Compass Rose/Young Adult Offenders</t>
  </si>
  <si>
    <t>447XC</t>
  </si>
  <si>
    <t>14JX</t>
  </si>
  <si>
    <t>453XP</t>
  </si>
  <si>
    <t>Teaching Arts Together/Promotion of the Arts Partnership Agreements Poetry Out Loud</t>
  </si>
  <si>
    <t>379XB</t>
  </si>
  <si>
    <t>437XS</t>
  </si>
  <si>
    <t xml:space="preserve">Stop School Violence: School Prevention Program </t>
  </si>
  <si>
    <t>Council on Post Secondary Education</t>
  </si>
  <si>
    <t xml:space="preserve">Kentucky Innovation Lab Network Travel fund grant </t>
  </si>
  <si>
    <t>16NX</t>
  </si>
  <si>
    <t>614X</t>
  </si>
  <si>
    <t>Assistance for the Education of Displaced Homeless Children and Youth in Kentucky</t>
  </si>
  <si>
    <t>496X</t>
  </si>
  <si>
    <t>Career and Technical Education Academies</t>
  </si>
  <si>
    <t>493X</t>
  </si>
  <si>
    <t>93.079</t>
  </si>
  <si>
    <t xml:space="preserve">Health and Human Services, Dept. of </t>
  </si>
  <si>
    <t>Special Revenue Student Activity Fund (annual)</t>
  </si>
  <si>
    <t>607XK</t>
  </si>
  <si>
    <t>331</t>
  </si>
  <si>
    <t>Health Science-BioMedical</t>
  </si>
  <si>
    <t>332</t>
  </si>
  <si>
    <t>Health Science-Allied Health</t>
  </si>
  <si>
    <t>350</t>
  </si>
  <si>
    <t>Education College - Teaching &amp; Learning</t>
  </si>
  <si>
    <t>705</t>
  </si>
  <si>
    <t>707</t>
  </si>
  <si>
    <t>710</t>
  </si>
  <si>
    <t>720</t>
  </si>
  <si>
    <t>730</t>
  </si>
  <si>
    <t>731</t>
  </si>
  <si>
    <t>732</t>
  </si>
  <si>
    <t>743</t>
  </si>
  <si>
    <t>750</t>
  </si>
  <si>
    <t>760</t>
  </si>
  <si>
    <t>770</t>
  </si>
  <si>
    <t>771</t>
  </si>
  <si>
    <t>773</t>
  </si>
  <si>
    <t>774</t>
  </si>
  <si>
    <t>785</t>
  </si>
  <si>
    <t>790</t>
  </si>
  <si>
    <t>791</t>
  </si>
  <si>
    <t>797</t>
  </si>
  <si>
    <t>799</t>
  </si>
  <si>
    <t>6136</t>
  </si>
  <si>
    <t>School Activity Fund (Spec. Rev. annual)</t>
  </si>
  <si>
    <t>6138</t>
  </si>
  <si>
    <t>Academy Fund (Spec. Rev. annual)</t>
  </si>
  <si>
    <t>13EXF</t>
  </si>
  <si>
    <t>Community Early Childhood Council (CECC) Family Engagement</t>
  </si>
  <si>
    <t>93.434</t>
  </si>
  <si>
    <t>644X</t>
  </si>
  <si>
    <t>646X</t>
  </si>
  <si>
    <t>Snap 50/50</t>
  </si>
  <si>
    <t>Preschool Development Grant Family Engagement</t>
  </si>
  <si>
    <t xml:space="preserve">CECC Preschool Development Grant School Readiness </t>
  </si>
  <si>
    <t>551XC</t>
  </si>
  <si>
    <t>Community Alignment of Resources (SPF-PS) (SMSHA)</t>
  </si>
  <si>
    <t>Statewide Family Engagement Centers</t>
  </si>
  <si>
    <t>586XF</t>
  </si>
  <si>
    <t>84.184M</t>
  </si>
  <si>
    <t>Project Prevent</t>
  </si>
  <si>
    <t>534XM</t>
  </si>
  <si>
    <t>Preschool Development Grant Birth through Five</t>
  </si>
  <si>
    <t>646XB</t>
  </si>
  <si>
    <t>534XP</t>
  </si>
  <si>
    <t>84.184X</t>
  </si>
  <si>
    <t>Southeastern KY Mental Health Service Professional Development</t>
  </si>
  <si>
    <t>State Homeland Security</t>
  </si>
  <si>
    <t>649X</t>
  </si>
  <si>
    <t>97.067</t>
  </si>
  <si>
    <t>256X</t>
  </si>
  <si>
    <t>Food Literacy Project @ Oxmoor Farm</t>
  </si>
  <si>
    <t>544X</t>
  </si>
  <si>
    <t>Of, Health &amp; Human Services, Dept. of &amp; National Institute of Child Health &amp; Human Development</t>
  </si>
  <si>
    <t>Checkpoints Program for KY New Community</t>
  </si>
  <si>
    <t>613F</t>
  </si>
  <si>
    <t>84.425D</t>
  </si>
  <si>
    <t>84.425C</t>
  </si>
  <si>
    <t>14VX</t>
  </si>
  <si>
    <t>Visual and Performing Arts Mini Grant</t>
  </si>
  <si>
    <t>613FP</t>
  </si>
  <si>
    <t>633F</t>
  </si>
  <si>
    <t>633FP</t>
  </si>
  <si>
    <t>CARES Act Education Stabilization Fund</t>
  </si>
  <si>
    <t>ESSER Funds</t>
  </si>
  <si>
    <t>ESSER Funds Equitable Services</t>
  </si>
  <si>
    <t>658FC</t>
  </si>
  <si>
    <t>CARES- Child Care Development Fund</t>
  </si>
  <si>
    <t>ESSA Transfers from Federal Grants</t>
  </si>
  <si>
    <t>ESSA Transfers to Federal Grants</t>
  </si>
  <si>
    <t>ESSA Transfer from Title II - Supporting Effective Instruction</t>
  </si>
  <si>
    <t>ESSA Transfer from Title IV - A Student Support and Academic Enrichment</t>
  </si>
  <si>
    <t>ESSA Transfer to Title II - Supporting Effective Instruction</t>
  </si>
  <si>
    <t>ESSA Transfer to Title IV - A Student Support and Academic Enrichment</t>
  </si>
  <si>
    <t>5246</t>
  </si>
  <si>
    <t>5247</t>
  </si>
  <si>
    <t>5248</t>
  </si>
  <si>
    <t>5249</t>
  </si>
  <si>
    <t>5235</t>
  </si>
  <si>
    <t>5236</t>
  </si>
  <si>
    <t>ESSA Transfer to Title III - English Learners</t>
  </si>
  <si>
    <t>ESSA Transfer from Title III - English Learners</t>
  </si>
  <si>
    <t>5237</t>
  </si>
  <si>
    <t>ESSA Transfer to Title V - Rural and Low Income Schools</t>
  </si>
  <si>
    <t>ESSA Transfer from Title V - Rural and Low Income Schools</t>
  </si>
  <si>
    <t>5238</t>
  </si>
  <si>
    <t>ESSA Transfer from Title I - C Migrant Education</t>
  </si>
  <si>
    <t xml:space="preserve">ESSA Transfer from Title I - D Delinquent  </t>
  </si>
  <si>
    <t>ESSA Transfer to Title I - A</t>
  </si>
  <si>
    <t>ESSA Transfer to Title I - C Migrant Education</t>
  </si>
  <si>
    <t xml:space="preserve">ESSA Transfer to Title I - D Delinquent  </t>
  </si>
  <si>
    <t>84.215J</t>
  </si>
  <si>
    <t>Full Service Community Schools</t>
  </si>
  <si>
    <t>518XJ</t>
  </si>
  <si>
    <t>14MX</t>
  </si>
  <si>
    <t xml:space="preserve">School-Based Mental Health Services Providers Grant </t>
  </si>
  <si>
    <t>677FC</t>
  </si>
  <si>
    <t>FEMA (Federal Emergency Management Assistance) Covid-19</t>
  </si>
  <si>
    <t>ATC Transition</t>
  </si>
  <si>
    <t>14QX</t>
  </si>
  <si>
    <t>CARES- Child Care Development Fund Start Up Stipend</t>
  </si>
  <si>
    <t>658FP</t>
  </si>
  <si>
    <t>348XT</t>
  </si>
  <si>
    <t>Perkins Strengthening Career &amp; Technical Education for 21st Century Act ATC Transition</t>
  </si>
  <si>
    <t>168XS</t>
  </si>
  <si>
    <t>Safe Schools SB1</t>
  </si>
  <si>
    <t>21.019</t>
  </si>
  <si>
    <t>663G</t>
  </si>
  <si>
    <t>ESSER Funds New Teacher Support</t>
  </si>
  <si>
    <t>613FT</t>
  </si>
  <si>
    <t>613FD</t>
  </si>
  <si>
    <t>ESSER Funds Digital Learning Coach Support</t>
  </si>
  <si>
    <t>Coronavirus Relief Fund (Last Mile Internet)</t>
  </si>
  <si>
    <t>Title IV, A Student Support and Academic Enrichment Grant-Administrative Costs</t>
  </si>
  <si>
    <t>552XA</t>
  </si>
  <si>
    <t>Title IV, A Student Support and Academic Enrichment Grant -Private School</t>
  </si>
  <si>
    <t>552XP</t>
  </si>
  <si>
    <t>Title IV, A Student Support and Academic Enrichment Grant -Safe and Healthy Students</t>
  </si>
  <si>
    <t>552XS</t>
  </si>
  <si>
    <t>Title IV, A Student Support and Academic Enrichment Grant- Effective Use of Technology</t>
  </si>
  <si>
    <t>552XT</t>
  </si>
  <si>
    <t>Title IV, A Student Support and Academic Enrichment Grant - Well-Rounded Educational Opportunities</t>
  </si>
  <si>
    <t>552XW</t>
  </si>
  <si>
    <t>552XR</t>
  </si>
  <si>
    <t>310XN</t>
  </si>
  <si>
    <t>310XP</t>
  </si>
  <si>
    <t>Title II-A Supporting Effective Instruction - Private/non-public School Activities</t>
  </si>
  <si>
    <t>401XP</t>
  </si>
  <si>
    <t>Title I District Parent and Family Engagement</t>
  </si>
  <si>
    <t>Title I Non-public School Parent and Family Engagement</t>
  </si>
  <si>
    <t>Title I Non-public School Activities</t>
  </si>
  <si>
    <t>Title I Professional Development for District Improvement</t>
  </si>
  <si>
    <t>Title II A Supporting Effective Instruction</t>
  </si>
  <si>
    <t>16.321</t>
  </si>
  <si>
    <t>616X</t>
  </si>
  <si>
    <t>Antiterrorism and Emergency Assistance Program (AEAP)</t>
  </si>
  <si>
    <t>Justice, Department of KY Justice and Public Safety</t>
  </si>
  <si>
    <t>School Improvement (Part G)  (This grant number only used for remaining funds for fiscal years 3208G and 3209G.  Using 460X due to funding change)</t>
  </si>
  <si>
    <t>663GE</t>
  </si>
  <si>
    <t>Coronavirus Relief Fund (Electronic  Health Record (EHR))</t>
  </si>
  <si>
    <t>658FL</t>
  </si>
  <si>
    <t>CARES- Child Care Development Fund Last Stipend</t>
  </si>
  <si>
    <t>Coronavirus Relief Fund City of Shively</t>
  </si>
  <si>
    <t>663GS</t>
  </si>
  <si>
    <t>Coronavirus Relief Fund - SEEK Replacement</t>
  </si>
  <si>
    <t>17GG</t>
  </si>
  <si>
    <t>Head Start Disaster Assistance</t>
  </si>
  <si>
    <t>546X</t>
  </si>
  <si>
    <t>93.356</t>
  </si>
  <si>
    <t>STOP School Violence Training</t>
  </si>
  <si>
    <t>494X</t>
  </si>
  <si>
    <t>16.839</t>
  </si>
  <si>
    <t>Shared-Use Equipment Program (GOAP)</t>
  </si>
  <si>
    <t>18GX</t>
  </si>
  <si>
    <t>Shared-Use Equipment Program Other (GOAP)</t>
  </si>
  <si>
    <t>18HX</t>
  </si>
  <si>
    <t>ESSER II Funds</t>
  </si>
  <si>
    <t>658GR</t>
  </si>
  <si>
    <t xml:space="preserve">CRRSA- Child Care </t>
  </si>
  <si>
    <t>Coronavirus Response and Relief Supplemental Appropriations Act (CRRSA)</t>
  </si>
  <si>
    <t>672G</t>
  </si>
  <si>
    <t>554G</t>
  </si>
  <si>
    <t>CRRSA Child Care Aid</t>
  </si>
  <si>
    <t>554GD</t>
  </si>
  <si>
    <t>ESSER II Funds 85% Direct Services</t>
  </si>
  <si>
    <t>ESSER II Funds State Set-Aside</t>
  </si>
  <si>
    <t>554GS</t>
  </si>
  <si>
    <t xml:space="preserve">Kentucky Department of Education </t>
  </si>
  <si>
    <t>15DX</t>
  </si>
  <si>
    <t>25% Locally Operated Districts (OCTE)</t>
  </si>
  <si>
    <t>564GF</t>
  </si>
  <si>
    <t>564GC</t>
  </si>
  <si>
    <t>Geer II Funds (from the Governor's Office) Career to Cradle FRYSC</t>
  </si>
  <si>
    <t>Geer II Funds (from the Governor's Office) Career to Cradle College Career Academies</t>
  </si>
  <si>
    <t>473G</t>
  </si>
  <si>
    <t>84.425U</t>
  </si>
  <si>
    <t>American Rescue Plant Act of 2021 (ARPA)</t>
  </si>
  <si>
    <t>473GL</t>
  </si>
  <si>
    <t>BHDID Disaster Response</t>
  </si>
  <si>
    <t>495X</t>
  </si>
  <si>
    <t>93.982</t>
  </si>
  <si>
    <t>Health and Human Services, Dept. of  SAMHSA DRS</t>
  </si>
  <si>
    <t>Head Start CRRSA (COVID19)</t>
  </si>
  <si>
    <t>Head Start CRRSA</t>
  </si>
  <si>
    <t>655XN</t>
  </si>
  <si>
    <t>Head Start ARP</t>
  </si>
  <si>
    <t>655XP</t>
  </si>
  <si>
    <t>System of Care (SOC) Five Partner Funding</t>
  </si>
  <si>
    <t>537X</t>
  </si>
  <si>
    <t xml:space="preserve">Health and Human Services, Dept. of  SAMHSA  </t>
  </si>
  <si>
    <t>93.104</t>
  </si>
  <si>
    <t>15VX</t>
  </si>
  <si>
    <t>Volkswagen Settlement</t>
  </si>
  <si>
    <t>School Climate Turnaround Initiative</t>
  </si>
  <si>
    <t>84.184F</t>
  </si>
  <si>
    <t>472X</t>
  </si>
  <si>
    <t>ESSER II Funds Educational Cooperative</t>
  </si>
  <si>
    <t>554GC</t>
  </si>
  <si>
    <t>84.027X</t>
  </si>
  <si>
    <t>IDEA-B LEA Private ARP</t>
  </si>
  <si>
    <t>84.173X</t>
  </si>
  <si>
    <t>478I</t>
  </si>
  <si>
    <t>478IP</t>
  </si>
  <si>
    <t>488I</t>
  </si>
  <si>
    <t>488IP</t>
  </si>
  <si>
    <t>IDEA-B Preschool CEIS-ARP</t>
  </si>
  <si>
    <t>IDEA-B Preschool LEA-ARP</t>
  </si>
  <si>
    <t>IDEA-B Preschool Private Schools-ARP</t>
  </si>
  <si>
    <t>488IC</t>
  </si>
  <si>
    <t>IDEA-B CEIS-ARP</t>
  </si>
  <si>
    <t>478IC</t>
  </si>
  <si>
    <t>IDEA-B LEA-ARP</t>
  </si>
  <si>
    <t>IDEA-B LEA Private Schools-ARP</t>
  </si>
  <si>
    <t>84.425W</t>
  </si>
  <si>
    <t>10.561</t>
  </si>
  <si>
    <t>473GK</t>
  </si>
  <si>
    <t>562I</t>
  </si>
  <si>
    <t>632X</t>
  </si>
  <si>
    <t>17.278</t>
  </si>
  <si>
    <t>Dept. of  Labor/Workforce Innovation and Opportunity Act</t>
  </si>
  <si>
    <t>KYCL:  Kentucky Comprehensive Literacy Grant Round 2</t>
  </si>
  <si>
    <t>466XA</t>
  </si>
  <si>
    <t>473GD</t>
  </si>
  <si>
    <t>ARP ESSER Funds</t>
  </si>
  <si>
    <t>ARP ESSER Funds Digital Learning Coach Supports</t>
  </si>
  <si>
    <t xml:space="preserve">ARP ESSER Funds 20% Learning Loss </t>
  </si>
  <si>
    <t>554GV</t>
  </si>
  <si>
    <t>ESSER II Funds ESSER Vaccine Incentive</t>
  </si>
  <si>
    <t>HB405</t>
  </si>
  <si>
    <t xml:space="preserve">HB405 Flooding </t>
  </si>
  <si>
    <t>ESSER II Funds Digital Learning Coach Supports</t>
  </si>
  <si>
    <t>554GL</t>
  </si>
  <si>
    <t xml:space="preserve">ARP for Institute of Museum &amp; Libraries </t>
  </si>
  <si>
    <t>477X</t>
  </si>
  <si>
    <t>45.312</t>
  </si>
  <si>
    <t>32.009</t>
  </si>
  <si>
    <t>ARP Emergency Connectivity Fund</t>
  </si>
  <si>
    <t>576I</t>
  </si>
  <si>
    <t>US Dept. Health and Human Services</t>
  </si>
  <si>
    <t>562IP</t>
  </si>
  <si>
    <t>U. S. Department of Agriculture</t>
  </si>
  <si>
    <t>10.170</t>
  </si>
  <si>
    <t>217X</t>
  </si>
  <si>
    <t>Specialty Crop Block Grant</t>
  </si>
  <si>
    <t xml:space="preserve">ARPA Preschool Partnership Grant (CCSDF) </t>
  </si>
  <si>
    <t>ARPA Child Care Supplemental Discretionary Funds  (CCSDF)</t>
  </si>
  <si>
    <t>559I</t>
  </si>
  <si>
    <t>476I</t>
  </si>
  <si>
    <t>ARP ESSER Homeless Children and Youth II</t>
  </si>
  <si>
    <t>ARP ESSER Homeless Children and Youth I</t>
  </si>
  <si>
    <t>West KY State Aid Funding for Emergencies (SAFE) Fund</t>
  </si>
  <si>
    <t>15WX</t>
  </si>
  <si>
    <t>ARP ESSER Funds Local Laboratories of Learning (L3) Assessment &amp; Accountability Support</t>
  </si>
  <si>
    <t>473GA</t>
  </si>
  <si>
    <t>State Agency Children Special Education (KECSAC)</t>
  </si>
  <si>
    <t>281</t>
  </si>
  <si>
    <t>Program Code</t>
  </si>
  <si>
    <t>ARPA Child Care Facility Repairs Grant</t>
  </si>
  <si>
    <t>553I</t>
  </si>
  <si>
    <t>563I</t>
  </si>
  <si>
    <t>Payroll Deductions and Withholdings</t>
  </si>
  <si>
    <t>Fund Code</t>
  </si>
  <si>
    <t>United States Department of Agriculture (USDA) National Institute of Food and Agriculture (NIFA)</t>
  </si>
  <si>
    <t xml:space="preserve">Food Agriculture Service Learning Program (FASLP)  </t>
  </si>
  <si>
    <t>219X</t>
  </si>
  <si>
    <t>10.522</t>
  </si>
  <si>
    <t>Guidance Intervention</t>
  </si>
  <si>
    <t>2127</t>
  </si>
  <si>
    <t>Function Code</t>
  </si>
  <si>
    <t>Fiduciary Agency Funds Assets</t>
  </si>
  <si>
    <t>Save the Children Summer Boost</t>
  </si>
  <si>
    <t>19SXO</t>
  </si>
  <si>
    <t>ARP ESSER Funds Promoting Positive Post School Outcomes</t>
  </si>
  <si>
    <t>473GP</t>
  </si>
  <si>
    <t>3132</t>
  </si>
  <si>
    <t>Revenue Object Code</t>
  </si>
  <si>
    <t>Expenditure Object Code</t>
  </si>
  <si>
    <t>0116</t>
  </si>
  <si>
    <t>0133</t>
  </si>
  <si>
    <t>Speech Language Pathology Pay for Certified</t>
  </si>
  <si>
    <t>ARP ESSER Funds Personnel MOA</t>
  </si>
  <si>
    <t>473GE</t>
  </si>
  <si>
    <t>493EH</t>
  </si>
  <si>
    <t>493FH</t>
  </si>
  <si>
    <t>493GH</t>
  </si>
  <si>
    <t>School Health Profiles Carryover Funds E</t>
  </si>
  <si>
    <t>School Health Profiles Carryover Funds F</t>
  </si>
  <si>
    <t>School Health Profiles Carryover Funds G</t>
  </si>
  <si>
    <t>Speech Language Pathologist Reimbursements</t>
  </si>
  <si>
    <t>###E*</t>
  </si>
  <si>
    <t>###G*</t>
  </si>
  <si>
    <t>###I*</t>
  </si>
  <si>
    <t>###O*</t>
  </si>
  <si>
    <t>###Q*</t>
  </si>
  <si>
    <t>###R*</t>
  </si>
  <si>
    <t>###V*</t>
  </si>
  <si>
    <t>###W*</t>
  </si>
  <si>
    <t>###Y*</t>
  </si>
  <si>
    <t xml:space="preserve">Fiscal Year End </t>
  </si>
  <si>
    <t xml:space="preserve">Code </t>
  </si>
  <si>
    <t>###F*</t>
  </si>
  <si>
    <t>###L*</t>
  </si>
  <si>
    <t>###J*</t>
  </si>
  <si>
    <t>###K*</t>
  </si>
  <si>
    <t>###D*</t>
  </si>
  <si>
    <t>###C*</t>
  </si>
  <si>
    <t>###B*</t>
  </si>
  <si>
    <t xml:space="preserve"> ###A*</t>
  </si>
  <si>
    <t>###M*</t>
  </si>
  <si>
    <t xml:space="preserve"> ###N*</t>
  </si>
  <si>
    <t xml:space="preserve"> ###P*</t>
  </si>
  <si>
    <t>###S*</t>
  </si>
  <si>
    <t xml:space="preserve"> ###T*</t>
  </si>
  <si>
    <t>###U*</t>
  </si>
  <si>
    <t>Educational Cooperative ARP ESSER Deeper Learning</t>
  </si>
  <si>
    <t>Migrant Education Summer Incentive</t>
  </si>
  <si>
    <t>311XS</t>
  </si>
  <si>
    <t>633FV</t>
  </si>
  <si>
    <t>ARP ESSER Funds OSEEL Special Projects</t>
  </si>
  <si>
    <t>473GO</t>
  </si>
  <si>
    <t>ARP ESSER Funds OELE Supporting Teacher Engagement and Professional Pipeline (STEPP)</t>
  </si>
  <si>
    <t>473GT</t>
  </si>
  <si>
    <t>473GS</t>
  </si>
  <si>
    <t>ARP ESSER Funds OELE Project Early Entry Plan (PEEP)</t>
  </si>
  <si>
    <t>Apprenticeship Build America (ABA)</t>
  </si>
  <si>
    <t>570X</t>
  </si>
  <si>
    <t>17.285</t>
  </si>
  <si>
    <t>554GO</t>
  </si>
  <si>
    <t>ESSER II Funds Calming Space Round 1</t>
  </si>
  <si>
    <t>554GT</t>
  </si>
  <si>
    <t>ESSER II Funds Calming Space Round 2</t>
  </si>
  <si>
    <t>Arts in Education (Community Arts Partners and/or Councils Program)</t>
  </si>
  <si>
    <t>AIM (Arts in Mind)</t>
  </si>
  <si>
    <t>84.351A</t>
  </si>
  <si>
    <t>315X</t>
  </si>
  <si>
    <t>Education, Department of via NKCES</t>
  </si>
  <si>
    <t>Eastern KY Stated Aid Funding for Emergencies (SAFE)</t>
  </si>
  <si>
    <t>19KX</t>
  </si>
  <si>
    <t>ARP ESSER Funds Kentucky Virtual Library Round 2</t>
  </si>
  <si>
    <t>ARP ESSER Funds Kentucky Virtual Library Round 1</t>
  </si>
  <si>
    <t>473GB</t>
  </si>
  <si>
    <t>State Contingency Funds, Safe Route to School Sidewalks</t>
  </si>
  <si>
    <t>19MX</t>
  </si>
  <si>
    <t>19NX</t>
  </si>
  <si>
    <t>EKSafe Strained Liquidity</t>
  </si>
  <si>
    <t>EKSafe Financial Assistance</t>
  </si>
  <si>
    <t>18PX</t>
  </si>
  <si>
    <t>CCBOE Fort Campbell Training Partnership</t>
  </si>
  <si>
    <t>ESSER II Funds Early Childhood Regional Training (RTC) Pyramid Coach - Year 1</t>
  </si>
  <si>
    <t>554GP</t>
  </si>
  <si>
    <t>ARP ESSER Funds Early Childhood Regional Training Center (RTC) Pyramid Coach -Year 2</t>
  </si>
  <si>
    <t>6245</t>
  </si>
  <si>
    <t>6246</t>
  </si>
  <si>
    <t>6255</t>
  </si>
  <si>
    <t>6256</t>
  </si>
  <si>
    <t>Leased Vehicles</t>
  </si>
  <si>
    <t>Accumulated Depreciation - Leased Vehicles</t>
  </si>
  <si>
    <t>Leased Machinery and Equipment</t>
  </si>
  <si>
    <t>Accumulated Depreciation - Leased Machinery &amp; Equipment</t>
  </si>
  <si>
    <t>Balance Sheet Object Code</t>
  </si>
  <si>
    <t>479X</t>
  </si>
  <si>
    <t>93.110</t>
  </si>
  <si>
    <t>Pediatric Mental Health Care Access Expansion Maternal &amp; Child Health Federal Consolidated Programs</t>
  </si>
  <si>
    <t>84.425R</t>
  </si>
  <si>
    <t>571G</t>
  </si>
  <si>
    <t>Governor's Emergency Education Relief Fund II Vaccine Incentive</t>
  </si>
  <si>
    <t>Office of Finance and Operations</t>
  </si>
  <si>
    <t>ARP ESSER Funds Elem Sec Sch Emergency CTE Showcase</t>
  </si>
  <si>
    <t>473GC</t>
  </si>
  <si>
    <t>420XA</t>
  </si>
  <si>
    <t>93.566</t>
  </si>
  <si>
    <t>Refugee Children Impact and Support Afghanistan</t>
  </si>
  <si>
    <t>IDEA-B Personnel MOAs</t>
  </si>
  <si>
    <t>Office of Special Education and Early Learning</t>
  </si>
  <si>
    <t>489X</t>
  </si>
  <si>
    <t>Migrant Education Regular Year Incentive</t>
  </si>
  <si>
    <t>311XR</t>
  </si>
  <si>
    <t>Migrant Education Regional Service Centers</t>
  </si>
  <si>
    <t>311XY</t>
  </si>
  <si>
    <t>476IC</t>
  </si>
  <si>
    <t>Enhancing School Capacity to Address Youth Violence</t>
  </si>
  <si>
    <t>494XE</t>
  </si>
  <si>
    <t>84.184H</t>
  </si>
  <si>
    <t>534XW</t>
  </si>
  <si>
    <t>School Based Mental Health Grant Program</t>
  </si>
  <si>
    <t>Office of Safe and Supportive Schools</t>
  </si>
  <si>
    <t>473GR</t>
  </si>
  <si>
    <t>ARP ESSER Funds Special Education Regional Technical Assistance Centers</t>
  </si>
  <si>
    <t>473GF</t>
  </si>
  <si>
    <t>ARP ESSER Funds Early Learning Grant</t>
  </si>
  <si>
    <t>473GU</t>
  </si>
  <si>
    <t>453XR</t>
  </si>
  <si>
    <t>Arts Education Relief and Disaster Recovery</t>
  </si>
  <si>
    <t>Refugee and Entrant Assistance State/RD Administered Program</t>
  </si>
  <si>
    <t>Refugee and Entrant Assistance State/RD Administered Program Afghanistan</t>
  </si>
  <si>
    <t>420XB</t>
  </si>
  <si>
    <t>420XC</t>
  </si>
  <si>
    <t>273X</t>
  </si>
  <si>
    <t>10.185</t>
  </si>
  <si>
    <t>551XT</t>
  </si>
  <si>
    <t>551XR</t>
  </si>
  <si>
    <t>KEDC Eastern KY Mental Health Initiative EKMHI for Sch and Communities</t>
  </si>
  <si>
    <t>Project AWARE THRIVE KEDC</t>
  </si>
  <si>
    <t>Math Achievement Fund Mini-Grant</t>
  </si>
  <si>
    <t>10LXF</t>
  </si>
  <si>
    <t>15RX</t>
  </si>
  <si>
    <t>Reading Diagnostic and Intervention Fund-Mini Grant</t>
  </si>
  <si>
    <t>Garrett Lee Smith State Youth Suicide Prevention and Early Intervention</t>
  </si>
  <si>
    <t>551XG</t>
  </si>
  <si>
    <t>0653</t>
  </si>
  <si>
    <t>Software - Technology Related</t>
  </si>
  <si>
    <t>DETAIL FUNCTION CODES AND DESCRIPTIONS</t>
  </si>
  <si>
    <t>494XB</t>
  </si>
  <si>
    <t>473GG</t>
  </si>
  <si>
    <t>ARP ESSER Funds After School Programs</t>
  </si>
  <si>
    <t>ARP ESSER Funds Summer School</t>
  </si>
  <si>
    <t>TS Early Childhood Apprenticeship Incentives</t>
  </si>
  <si>
    <t>17EXC</t>
  </si>
  <si>
    <t>578J</t>
  </si>
  <si>
    <t>Educational Cooperative ESSER II Funds New Teacher Induction</t>
  </si>
  <si>
    <t>Disaster Reimbursement from District Insurance</t>
  </si>
  <si>
    <t>DINS</t>
  </si>
  <si>
    <t>FEMA State Match 13%</t>
  </si>
  <si>
    <t>17SXM</t>
  </si>
  <si>
    <t>Stronger Connection Grant Program</t>
  </si>
  <si>
    <t>617X</t>
  </si>
  <si>
    <t>84.424F</t>
  </si>
  <si>
    <t>Title I Part A</t>
  </si>
  <si>
    <t>Title I C</t>
  </si>
  <si>
    <t>Title I Part D</t>
  </si>
  <si>
    <t>Title  ESEA Section 1003</t>
  </si>
  <si>
    <t>Title III Part A</t>
  </si>
  <si>
    <t>Title I Part C Perkins</t>
  </si>
  <si>
    <t xml:space="preserve">Title V Part B ESEA  </t>
  </si>
  <si>
    <t>Title II Part A</t>
  </si>
  <si>
    <t>Title X Part C ESEA McKinney-Vento Homeless</t>
  </si>
  <si>
    <t>Diesel Emissions Reduction Act (DERA) School Bus Rebates Program</t>
  </si>
  <si>
    <t>634X</t>
  </si>
  <si>
    <t>66.045</t>
  </si>
  <si>
    <t>473GV</t>
  </si>
  <si>
    <t>618J</t>
  </si>
  <si>
    <t>ARP ESSER Funds KY College &amp; Career Advising Platform</t>
  </si>
  <si>
    <t>Migrant Education Personnel MOAs</t>
  </si>
  <si>
    <t>311XM</t>
  </si>
  <si>
    <t>Title 1 C USDE</t>
  </si>
  <si>
    <t>311XC</t>
  </si>
  <si>
    <t>Migrant Education LEAs Southern Migrant Regional Service Ctr</t>
  </si>
  <si>
    <t>ARP ESSER Homeless Children and Youth II Mini Grants</t>
  </si>
  <si>
    <t>476KM</t>
  </si>
  <si>
    <t>619X</t>
  </si>
  <si>
    <t>93.391</t>
  </si>
  <si>
    <t>Outreach, Vaccination and Immunization</t>
  </si>
  <si>
    <t>84.206</t>
  </si>
  <si>
    <t>225XH</t>
  </si>
  <si>
    <t>School &amp; Community Nutrition USDA AFHK</t>
  </si>
  <si>
    <t>Healthy Meals Incentives</t>
  </si>
  <si>
    <t>17RX</t>
  </si>
  <si>
    <t>ARP ESSER Funds Digital Learning Coach Supports Year 4</t>
  </si>
  <si>
    <t>473GW</t>
  </si>
  <si>
    <t>646XM</t>
  </si>
  <si>
    <t>Preschool Development Grant MOA</t>
  </si>
  <si>
    <t>Local Food for Schools Cooperative Agreement Program</t>
  </si>
  <si>
    <t>ARP ESSER Funds Area Technology Center  (ATC) Outreach Coordinator Pilot</t>
  </si>
  <si>
    <t>473GM</t>
  </si>
  <si>
    <t>534XN</t>
  </si>
  <si>
    <t>Equitable Mental Health Access Program</t>
  </si>
  <si>
    <t>ARPA Child Care Sustainability Stabilization Funds</t>
  </si>
  <si>
    <t>ARPA Child Care and Development Technology Block Grant</t>
  </si>
  <si>
    <t>576IT</t>
  </si>
  <si>
    <t>BJA's STOP School Violence Program</t>
  </si>
  <si>
    <t>Innovative Approaches to Literacy Read2Me</t>
  </si>
  <si>
    <t>610XR</t>
  </si>
  <si>
    <t>Accumulated Depreciation - Buildings  &amp; Building Improvements</t>
  </si>
  <si>
    <t>17VX</t>
  </si>
  <si>
    <t>American Rescue Plan Act of 2021 (ARPA)</t>
  </si>
  <si>
    <t>16BX</t>
  </si>
  <si>
    <t>Innovative Teacher Fellowship</t>
  </si>
  <si>
    <t>Education, Department of (Office of Innovation &amp; Improvement</t>
  </si>
  <si>
    <t>Kentucky Community School Initiative</t>
  </si>
  <si>
    <t>518XK</t>
  </si>
  <si>
    <t>Department of Public Health</t>
  </si>
  <si>
    <t>639X</t>
  </si>
  <si>
    <t>93.268</t>
  </si>
  <si>
    <t>636X</t>
  </si>
  <si>
    <t>Fostering Diverse Schools</t>
  </si>
  <si>
    <t>84.424G</t>
  </si>
  <si>
    <t>ARPA Childcare and Development Technology Block Grant</t>
  </si>
  <si>
    <t>ARPA Childcare Facility Repairs Grant</t>
  </si>
  <si>
    <t>ARPA Childcare Supplemental Discretionary Funds  (CCSDF)</t>
  </si>
  <si>
    <t>ARPA Childcare Sustainability Stabilization Funds</t>
  </si>
  <si>
    <t>CARES- Childcare Development Fund</t>
  </si>
  <si>
    <t>CARES- Childcare Development Fund Last Stipend</t>
  </si>
  <si>
    <t>CARES- Childcare Development Fund Start Up Stipend</t>
  </si>
  <si>
    <t>Childcare Development Block Grant</t>
  </si>
  <si>
    <t xml:space="preserve">CRRSA- Childcare </t>
  </si>
  <si>
    <t>CRRSA Childcare Aid</t>
  </si>
  <si>
    <t>473GJ</t>
  </si>
  <si>
    <t>654X</t>
  </si>
  <si>
    <t>84.421E</t>
  </si>
  <si>
    <t>Kentucky Transition 360</t>
  </si>
  <si>
    <t>Kentucky Transition 360 Personnel MOAs</t>
  </si>
  <si>
    <t>654XP</t>
  </si>
  <si>
    <t>Childcare State Stabilization Fund</t>
  </si>
  <si>
    <t>17NX</t>
  </si>
  <si>
    <t>473GN</t>
  </si>
  <si>
    <t>Textbook &amp; Other Instructional Materials Data Required for State Reporting</t>
  </si>
  <si>
    <t>473GQ</t>
  </si>
  <si>
    <t>ARP ESSER Funds Early Learning Bus</t>
  </si>
  <si>
    <t>ARP ESSER Funds Kentucky Innovative Learning Network (KYILN) Travel Grant</t>
  </si>
  <si>
    <t>638K</t>
  </si>
  <si>
    <t>ARPA ESSER Funds Council on Postsecondary Education (CPE) Project</t>
  </si>
  <si>
    <t>Perkins Innovation and Modernization Grant</t>
  </si>
  <si>
    <t>643X</t>
  </si>
  <si>
    <t>84.051</t>
  </si>
  <si>
    <t>Americorps Volunteer Generation Grant</t>
  </si>
  <si>
    <t>640X</t>
  </si>
  <si>
    <t>94.021</t>
  </si>
  <si>
    <t>645X</t>
  </si>
  <si>
    <t xml:space="preserve">Office of Innovation and Improvement </t>
  </si>
  <si>
    <t>Partners for Rural Impact (PRI)</t>
  </si>
  <si>
    <t>KECSAC - State Agency Children Travel</t>
  </si>
  <si>
    <t>103XT</t>
  </si>
  <si>
    <t>KY ASAP Grant (Tobacco Prevention)</t>
  </si>
  <si>
    <t xml:space="preserve">KY High Performance District Alliance </t>
  </si>
  <si>
    <t>19WX</t>
  </si>
  <si>
    <t>Play with Purpose</t>
  </si>
  <si>
    <t>84.051F</t>
  </si>
  <si>
    <t>648X</t>
  </si>
  <si>
    <t xml:space="preserve"> 93.959</t>
  </si>
  <si>
    <t>657X</t>
  </si>
  <si>
    <t xml:space="preserve">Youth Empowerment Substance Use Prevention  </t>
  </si>
  <si>
    <t>17EXP</t>
  </si>
  <si>
    <t>420XU</t>
  </si>
  <si>
    <t>469X</t>
  </si>
  <si>
    <t>Empowerment Collaborative: Increasing Student Empowerment</t>
  </si>
  <si>
    <t>Title IV, A Student Support &amp; Academic Enrichment Grant Personnel MOAs</t>
  </si>
  <si>
    <t>552XM</t>
  </si>
  <si>
    <t>333XM</t>
  </si>
  <si>
    <t>93.959</t>
  </si>
  <si>
    <t>16GX</t>
  </si>
  <si>
    <t>Learning Grove Work-Based Learning Program</t>
  </si>
  <si>
    <t>664X</t>
  </si>
  <si>
    <t>94.079</t>
  </si>
  <si>
    <t>School Based Interventions to Promote Equity</t>
  </si>
  <si>
    <t>Special Revenue Academy Fund (annual)</t>
  </si>
  <si>
    <t>84.368A</t>
  </si>
  <si>
    <t>Grants for Enhanced Assessment Instruments Personnel MOAs</t>
  </si>
  <si>
    <t>487XP</t>
  </si>
  <si>
    <t>Health Equity and Immunization Vaccination RFI</t>
  </si>
  <si>
    <t>KICCS All Stars Incentive Program Presch Instruc</t>
  </si>
  <si>
    <t>Technical Asst. Visits (TAV) (for districts that have federal grant: Enhanced High Schools that Work)</t>
  </si>
  <si>
    <t xml:space="preserve">Substitute Teachers for Area Technology Ctrs </t>
  </si>
  <si>
    <t>Watershed Management (University of KY Research Foundation --state monies)</t>
  </si>
  <si>
    <t>Pers MOA State Literacy Coaching Specialist</t>
  </si>
  <si>
    <t>Farnsley-Kaufman Access Road (KY Transp. Cabinet)</t>
  </si>
  <si>
    <t>State Professional Development Grant Personnel MOAs</t>
  </si>
  <si>
    <t>Star Talk (U of K Research Foundation)</t>
  </si>
  <si>
    <t xml:space="preserve">Ukrainian Refugee School Impact (URSI) </t>
  </si>
  <si>
    <t>Scale-Up and Evaluation of Success for All in Struggling Elementary Schools</t>
  </si>
  <si>
    <t>Appalachian Local Development District Assistance</t>
  </si>
  <si>
    <t>Special Olympics</t>
  </si>
  <si>
    <t>ARP ESSER Funds Teacher Leader Community</t>
  </si>
  <si>
    <t>Education Research, Development and Dissemination</t>
  </si>
  <si>
    <t>Promoting Adolescent Health Through School-Based Surveillance</t>
  </si>
  <si>
    <t>AmeriCorps *VISTA Project</t>
  </si>
  <si>
    <t>Title IV, A Student Support &amp; Academic Enrichment Grant</t>
  </si>
  <si>
    <t>Vaccine Barriers to Immunization</t>
  </si>
  <si>
    <t>National Vocational Research P3-Pathways, Proficiency and Promotion</t>
  </si>
  <si>
    <t>Head Start American Rescue Plan (ARP)</t>
  </si>
  <si>
    <t>Kentucky Academy for Equity in Teaching (KAET) Grow-Your-Own Program Start Up</t>
  </si>
  <si>
    <t>18RX</t>
  </si>
  <si>
    <t>School Resource Officer Reimbursement</t>
  </si>
  <si>
    <t>16UX</t>
  </si>
  <si>
    <t>Adult Education State Supplement</t>
  </si>
  <si>
    <t>612X</t>
  </si>
  <si>
    <t>Safe &amp; Drug Free Schools' &amp; Communities Natl Progr Sch Climate Transformation</t>
  </si>
  <si>
    <t>Dept of Juvenile Justice/KY State Police</t>
  </si>
  <si>
    <t xml:space="preserve">ARRA - Preventing &amp; Wellness-Communities Putting Prevention to Work Funding Opportunities Announcement (FOA) </t>
  </si>
  <si>
    <t>US Dept of Justice Office of Comm Oriented Policing Svcs</t>
  </si>
  <si>
    <t>Offices of Museum and Library Services/American Rescue Plan Individuals with Disabilities Education Act</t>
  </si>
  <si>
    <t xml:space="preserve">Office of Juvenile Justice &amp; Delinquency Prevention </t>
  </si>
  <si>
    <t>Title IV Part A Ed, Dept of</t>
  </si>
  <si>
    <t>Americorps Partners for Rural Impact</t>
  </si>
  <si>
    <t>Dept. For Energy Development &amp; Independence</t>
  </si>
  <si>
    <t xml:space="preserve">Compensated Absences Current  </t>
  </si>
  <si>
    <t xml:space="preserve">Allowance for Uncollectible Taxes (Credit) </t>
  </si>
  <si>
    <t>Premium and Discount on Issuance of Bonds</t>
  </si>
  <si>
    <t>Accumulated Amortization on Intangible Assets</t>
  </si>
  <si>
    <t>Tuit From Oth Govt Srcs w/in ST</t>
  </si>
  <si>
    <t>Tuit From Oth Sch Dist W/in ST</t>
  </si>
  <si>
    <t>Tuit From Oth Gvt Src Out ST</t>
  </si>
  <si>
    <t>Tuit From Sch Dist O/side ST</t>
  </si>
  <si>
    <t>Tran Fee From Oth Gvt Src W/n ST</t>
  </si>
  <si>
    <t>Tran Fee From Oth Gvt Src Out ST</t>
  </si>
  <si>
    <t>Transport From Non-Public Schs</t>
  </si>
  <si>
    <t>Transp From Fiscal Court</t>
  </si>
  <si>
    <t xml:space="preserve">Reimbursable After Sch Snack Prg </t>
  </si>
  <si>
    <t>Transport Fees Oth Priv (not ind)</t>
  </si>
  <si>
    <t xml:space="preserve">Misc Revs From Oth Sch Dist </t>
  </si>
  <si>
    <t>Misc Rev From Oth Sch Dist. in ST</t>
  </si>
  <si>
    <t>Mis Rev From Oth Sch Dist. Out ST</t>
  </si>
  <si>
    <t>Sale Proceeds from the sale or Disposal of District Machinery, Equipment, Furniture &amp; Fixtures</t>
  </si>
  <si>
    <t xml:space="preserve">Amortization of Premium &amp; Discount On Issuance of Bonds  </t>
  </si>
  <si>
    <t>Stud Transp Purch Oth Svcs</t>
  </si>
  <si>
    <t>Other Instructional Programs Board Paid</t>
  </si>
  <si>
    <t xml:space="preserve">Bilg-Eng Spkr Other Lngs (ESOL)  </t>
  </si>
  <si>
    <t>ESS After School</t>
  </si>
  <si>
    <t>6541O</t>
  </si>
  <si>
    <t>6541P</t>
  </si>
  <si>
    <t xml:space="preserve">HB 1 2024 Technology Center and Equipment Upgrades </t>
  </si>
  <si>
    <t>16HX</t>
  </si>
  <si>
    <t>17DX</t>
  </si>
  <si>
    <t>KDLA Emergency Grant</t>
  </si>
  <si>
    <t>Department of Homeland Security</t>
  </si>
  <si>
    <t>State and Local Cybersecurity Grant</t>
  </si>
  <si>
    <t>93.137</t>
  </si>
  <si>
    <t>666X</t>
  </si>
  <si>
    <t>Funded OPEB Asset</t>
  </si>
  <si>
    <t>Funded Pension Asset</t>
  </si>
  <si>
    <t xml:space="preserve">Apprenticeship Build America (ABA)  Round 2 </t>
  </si>
  <si>
    <t>570XT</t>
  </si>
  <si>
    <t>KECSAC DJJ - Day Treatment Center</t>
  </si>
  <si>
    <t>EPA Brownfields Cleanup Grant</t>
  </si>
  <si>
    <t>443X</t>
  </si>
  <si>
    <t>66.818</t>
  </si>
  <si>
    <t>Partners for Rural Impact (PRI) Appalachian Cradle to Career</t>
  </si>
  <si>
    <t>645XC</t>
  </si>
  <si>
    <t>ALN</t>
  </si>
  <si>
    <t>624X</t>
  </si>
  <si>
    <t>Renew America's Schools Prize via WKEC</t>
  </si>
  <si>
    <t xml:space="preserve">Read to Achieve </t>
  </si>
  <si>
    <t>COPS School Violence Prevention Program</t>
  </si>
  <si>
    <t>437XC</t>
  </si>
  <si>
    <t>Supply Chain Assistance</t>
  </si>
  <si>
    <t>205XA</t>
  </si>
  <si>
    <t>Storage and Distribution Food Nutition</t>
  </si>
  <si>
    <t>218X</t>
  </si>
  <si>
    <t>10.560</t>
  </si>
  <si>
    <t>Law Enforcement Protection Program (LEPP)</t>
  </si>
  <si>
    <t>19HX</t>
  </si>
  <si>
    <t>Raising Hope Program</t>
  </si>
  <si>
    <t>13JX</t>
  </si>
  <si>
    <t>Automated External Defibrillator (AED) Funding</t>
  </si>
  <si>
    <t>524X</t>
  </si>
  <si>
    <t xml:space="preserve">Partner &amp; Connect </t>
  </si>
  <si>
    <t>KY CPE Counselling Academies</t>
  </si>
  <si>
    <t>13RX</t>
  </si>
  <si>
    <t>Kentucky  Green Schools Mini Grant</t>
  </si>
  <si>
    <t>530X</t>
  </si>
  <si>
    <t>10.727</t>
  </si>
  <si>
    <t>USDA Urban &amp; Community Forestry</t>
  </si>
  <si>
    <t>0198</t>
  </si>
  <si>
    <t xml:space="preserve">Unpaid Salaries (Reserved for CUES Use Only in Munis ERP) </t>
  </si>
  <si>
    <t>17YX</t>
  </si>
  <si>
    <t>Teacher of the Year Achievement Awards</t>
  </si>
  <si>
    <t>Dept of Health and Human Services CHFS-KDE OFO</t>
  </si>
  <si>
    <t>Summer EBT Administrative Grant</t>
  </si>
  <si>
    <t>10.646</t>
  </si>
  <si>
    <t>227X</t>
  </si>
  <si>
    <t>311XP</t>
  </si>
  <si>
    <t>Migrant Education Peschool Incentive</t>
  </si>
  <si>
    <t>18NX</t>
  </si>
  <si>
    <t>Numeracy Counts HQIR grant</t>
  </si>
  <si>
    <t>547X</t>
  </si>
  <si>
    <t>16.738</t>
  </si>
  <si>
    <t>Department of Justice</t>
  </si>
  <si>
    <t>Byrne SCIP</t>
  </si>
  <si>
    <t>DERA State Program (formerly KY State Clean Diesel)</t>
  </si>
  <si>
    <t>534XC</t>
  </si>
  <si>
    <t>Mental Health Service Professional Demonstration Grant</t>
  </si>
  <si>
    <t>KYCL:  Kentucky Comprehensive Literacy Personnel MOAs</t>
  </si>
  <si>
    <t>466XS</t>
  </si>
  <si>
    <t>662X</t>
  </si>
  <si>
    <t xml:space="preserve">Building Community Capacity through Partnerships </t>
  </si>
  <si>
    <t>81.214</t>
  </si>
  <si>
    <t>U S Department of Energy</t>
  </si>
  <si>
    <t>Governor's Office of Early Childhood-Early Childhood Apprenticeship Program</t>
  </si>
  <si>
    <t>647X</t>
  </si>
  <si>
    <t>13UX</t>
  </si>
  <si>
    <t>Added 9/15/2025</t>
  </si>
  <si>
    <t>401XM</t>
  </si>
  <si>
    <t>Title II District MOA with KDE</t>
  </si>
  <si>
    <t>Title II-District MOA with KDE</t>
  </si>
  <si>
    <t>Added 10/15/2025 - Title II A</t>
  </si>
  <si>
    <t>Added 9/15/2025 - Health &amp; Human Services, Department of</t>
  </si>
  <si>
    <r>
      <t xml:space="preserve">031X                  </t>
    </r>
    <r>
      <rPr>
        <strike/>
        <sz val="10"/>
        <rFont val="Calibri"/>
        <family val="2"/>
        <scheme val="minor"/>
      </rPr>
      <t xml:space="preserve"> </t>
    </r>
  </si>
  <si>
    <r>
      <t xml:space="preserve">032X                  </t>
    </r>
    <r>
      <rPr>
        <strike/>
        <sz val="10"/>
        <rFont val="Calibri"/>
        <family val="2"/>
        <scheme val="minor"/>
      </rPr>
      <t xml:space="preserve"> </t>
    </r>
  </si>
  <si>
    <r>
      <t xml:space="preserve">033X                  </t>
    </r>
    <r>
      <rPr>
        <strike/>
        <sz val="10"/>
        <rFont val="Calibri"/>
        <family val="2"/>
        <scheme val="minor"/>
      </rPr>
      <t xml:space="preserve"> </t>
    </r>
  </si>
  <si>
    <r>
      <t xml:space="preserve">034X                  </t>
    </r>
    <r>
      <rPr>
        <strike/>
        <sz val="10"/>
        <rFont val="Calibri"/>
        <family val="2"/>
        <scheme val="minor"/>
      </rPr>
      <t xml:space="preserve"> </t>
    </r>
  </si>
  <si>
    <r>
      <t xml:space="preserve">035X                  </t>
    </r>
    <r>
      <rPr>
        <strike/>
        <sz val="10"/>
        <rFont val="Calibri"/>
        <family val="2"/>
        <scheme val="minor"/>
      </rPr>
      <t xml:space="preserve"> </t>
    </r>
  </si>
  <si>
    <r>
      <t xml:space="preserve">041X                  </t>
    </r>
    <r>
      <rPr>
        <strike/>
        <sz val="10"/>
        <rFont val="Calibri"/>
        <family val="2"/>
        <scheme val="minor"/>
      </rPr>
      <t xml:space="preserve"> </t>
    </r>
  </si>
  <si>
    <r>
      <t>Water</t>
    </r>
    <r>
      <rPr>
        <strike/>
        <sz val="10"/>
        <rFont val="Calibri"/>
        <family val="2"/>
        <scheme val="minor"/>
      </rPr>
      <t>/</t>
    </r>
    <r>
      <rPr>
        <sz val="10"/>
        <rFont val="Calibri"/>
        <family val="2"/>
        <scheme val="minor"/>
      </rPr>
      <t xml:space="preserve">Sewage     </t>
    </r>
  </si>
  <si>
    <r>
      <t xml:space="preserve">042X                  </t>
    </r>
    <r>
      <rPr>
        <strike/>
        <sz val="10"/>
        <rFont val="Calibri"/>
        <family val="2"/>
        <scheme val="minor"/>
      </rPr>
      <t xml:space="preserve"> </t>
    </r>
  </si>
  <si>
    <r>
      <t xml:space="preserve">043X                  </t>
    </r>
    <r>
      <rPr>
        <strike/>
        <sz val="10"/>
        <rFont val="Calibri"/>
        <family val="2"/>
        <scheme val="minor"/>
      </rPr>
      <t xml:space="preserve"> </t>
    </r>
  </si>
  <si>
    <r>
      <t xml:space="preserve">044X                  </t>
    </r>
    <r>
      <rPr>
        <strike/>
        <sz val="10"/>
        <rFont val="Calibri"/>
        <family val="2"/>
        <scheme val="minor"/>
      </rPr>
      <t xml:space="preserve"> </t>
    </r>
  </si>
  <si>
    <r>
      <t xml:space="preserve">Copier Rental  </t>
    </r>
    <r>
      <rPr>
        <i/>
        <sz val="10"/>
        <rFont val="Calibri"/>
        <family val="2"/>
        <scheme val="minor"/>
      </rPr>
      <t xml:space="preserve"> </t>
    </r>
    <r>
      <rPr>
        <sz val="10"/>
        <rFont val="Calibri"/>
        <family val="2"/>
        <scheme val="minor"/>
      </rPr>
      <t xml:space="preserve">                                                                                                      </t>
    </r>
  </si>
  <si>
    <r>
      <t xml:space="preserve">051X                  </t>
    </r>
    <r>
      <rPr>
        <strike/>
        <sz val="10"/>
        <rFont val="Calibri"/>
        <family val="2"/>
        <scheme val="minor"/>
      </rPr>
      <t xml:space="preserve"> </t>
    </r>
  </si>
  <si>
    <r>
      <t xml:space="preserve">052X                  </t>
    </r>
    <r>
      <rPr>
        <strike/>
        <sz val="10"/>
        <rFont val="Calibri"/>
        <family val="2"/>
        <scheme val="minor"/>
      </rPr>
      <t xml:space="preserve"> </t>
    </r>
  </si>
  <si>
    <r>
      <t xml:space="preserve">053X                  </t>
    </r>
    <r>
      <rPr>
        <b/>
        <strike/>
        <sz val="10"/>
        <rFont val="Calibri"/>
        <family val="2"/>
        <scheme val="minor"/>
      </rPr>
      <t xml:space="preserve"> </t>
    </r>
  </si>
  <si>
    <r>
      <t xml:space="preserve">054X                  </t>
    </r>
    <r>
      <rPr>
        <strike/>
        <sz val="10"/>
        <rFont val="Calibri"/>
        <family val="2"/>
        <scheme val="minor"/>
      </rPr>
      <t xml:space="preserve"> </t>
    </r>
  </si>
  <si>
    <r>
      <t xml:space="preserve">055X                  </t>
    </r>
    <r>
      <rPr>
        <strike/>
        <sz val="10"/>
        <rFont val="Calibri"/>
        <family val="2"/>
        <scheme val="minor"/>
      </rPr>
      <t xml:space="preserve"> </t>
    </r>
  </si>
  <si>
    <r>
      <t xml:space="preserve">056X                  </t>
    </r>
    <r>
      <rPr>
        <strike/>
        <sz val="10"/>
        <rFont val="Calibri"/>
        <family val="2"/>
        <scheme val="minor"/>
      </rPr>
      <t xml:space="preserve"> </t>
    </r>
  </si>
  <si>
    <r>
      <t xml:space="preserve">059X                  </t>
    </r>
    <r>
      <rPr>
        <strike/>
        <sz val="10"/>
        <rFont val="Calibri"/>
        <family val="2"/>
        <scheme val="minor"/>
      </rPr>
      <t xml:space="preserve"> </t>
    </r>
  </si>
  <si>
    <r>
      <t xml:space="preserve">064X                  </t>
    </r>
    <r>
      <rPr>
        <strike/>
        <sz val="10"/>
        <rFont val="Calibri"/>
        <family val="2"/>
        <scheme val="minor"/>
      </rPr>
      <t xml:space="preserve"> </t>
    </r>
  </si>
  <si>
    <r>
      <t xml:space="preserve">066X                  </t>
    </r>
    <r>
      <rPr>
        <strike/>
        <sz val="10"/>
        <rFont val="Calibri"/>
        <family val="2"/>
        <scheme val="minor"/>
      </rPr>
      <t xml:space="preserve"> </t>
    </r>
  </si>
  <si>
    <r>
      <t xml:space="preserve">067X                  </t>
    </r>
    <r>
      <rPr>
        <strike/>
        <sz val="10"/>
        <rFont val="Calibri"/>
        <family val="2"/>
        <scheme val="minor"/>
      </rPr>
      <t xml:space="preserve"> </t>
    </r>
  </si>
  <si>
    <r>
      <t xml:space="preserve">069X                  </t>
    </r>
    <r>
      <rPr>
        <strike/>
        <sz val="10"/>
        <rFont val="Calibri"/>
        <family val="2"/>
        <scheme val="minor"/>
      </rPr>
      <t xml:space="preserve"> </t>
    </r>
  </si>
  <si>
    <r>
      <t xml:space="preserve">073X                  </t>
    </r>
    <r>
      <rPr>
        <strike/>
        <sz val="10"/>
        <rFont val="Calibri"/>
        <family val="2"/>
        <scheme val="minor"/>
      </rPr>
      <t xml:space="preserve"> </t>
    </r>
  </si>
  <si>
    <r>
      <t xml:space="preserve">083X                  </t>
    </r>
    <r>
      <rPr>
        <strike/>
        <sz val="10"/>
        <rFont val="Calibri"/>
        <family val="2"/>
        <scheme val="minor"/>
      </rPr>
      <t xml:space="preserve"> </t>
    </r>
  </si>
  <si>
    <r>
      <t xml:space="preserve">089X                  </t>
    </r>
    <r>
      <rPr>
        <strike/>
        <sz val="10"/>
        <rFont val="Calibri"/>
        <family val="2"/>
        <scheme val="minor"/>
      </rPr>
      <t xml:space="preserve"> </t>
    </r>
  </si>
  <si>
    <r>
      <t xml:space="preserve">Accumulated Depreciation - Land </t>
    </r>
    <r>
      <rPr>
        <b/>
        <sz val="10"/>
        <rFont val="Calibri"/>
        <family val="2"/>
        <scheme val="minor"/>
      </rPr>
      <t xml:space="preserve"> --Do Not use!</t>
    </r>
  </si>
  <si>
    <r>
      <t xml:space="preserve">Accumulated Depreciation - CWIP </t>
    </r>
    <r>
      <rPr>
        <b/>
        <sz val="10"/>
        <rFont val="Calibri"/>
        <family val="2"/>
        <scheme val="minor"/>
      </rPr>
      <t xml:space="preserve"> --Do Not use!</t>
    </r>
  </si>
  <si>
    <r>
      <t xml:space="preserve">Enhancing Mathematical Development </t>
    </r>
    <r>
      <rPr>
        <sz val="9.5"/>
        <rFont val="Calibri"/>
        <family val="2"/>
        <scheme val="minor"/>
      </rPr>
      <t xml:space="preserve">of </t>
    </r>
    <r>
      <rPr>
        <sz val="9"/>
        <rFont val="Calibri"/>
        <family val="2"/>
        <scheme val="minor"/>
      </rPr>
      <t>Gifted and Talented Students (EMDGTS) KCM NKU</t>
    </r>
  </si>
  <si>
    <r>
      <t xml:space="preserve">Read to Achieve (formally Early Reading Incentive Grants) </t>
    </r>
    <r>
      <rPr>
        <b/>
        <sz val="10"/>
        <rFont val="Calibri"/>
        <family val="2"/>
        <scheme val="minor"/>
      </rPr>
      <t>(First initial Award)</t>
    </r>
  </si>
  <si>
    <r>
      <t xml:space="preserve">Migrant/Even Start - </t>
    </r>
    <r>
      <rPr>
        <b/>
        <sz val="10"/>
        <rFont val="Calibri"/>
        <family val="2"/>
        <scheme val="minor"/>
      </rPr>
      <t>No Longer Active</t>
    </r>
  </si>
  <si>
    <r>
      <t>U.S. Dept. of Education/</t>
    </r>
    <r>
      <rPr>
        <sz val="10"/>
        <color rgb="FF000000"/>
        <rFont val="Calibri"/>
        <family val="2"/>
        <scheme val="minor"/>
      </rPr>
      <t>American Rescue Plan   Individuals with Disabilities Education Act</t>
    </r>
  </si>
  <si>
    <t>Title IV, A Student Support and Academic Enrichment Grant- Student Re-Engagement Mini Grant</t>
  </si>
  <si>
    <r>
      <t xml:space="preserve">GEER Funds </t>
    </r>
    <r>
      <rPr>
        <sz val="10"/>
        <color rgb="FF000000"/>
        <rFont val="Calibri"/>
        <family val="2"/>
        <scheme val="minor"/>
      </rPr>
      <t>(from the Governor's Office)</t>
    </r>
  </si>
  <si>
    <r>
      <t xml:space="preserve">GEER Funds </t>
    </r>
    <r>
      <rPr>
        <sz val="10"/>
        <color rgb="FF000000"/>
        <rFont val="Calibri"/>
        <family val="2"/>
        <scheme val="minor"/>
      </rPr>
      <t xml:space="preserve">Equitable Services </t>
    </r>
    <r>
      <rPr>
        <sz val="10"/>
        <color theme="1"/>
        <rFont val="Calibri"/>
        <family val="2"/>
        <scheme val="minor"/>
      </rPr>
      <t>(from the Governor's Office)</t>
    </r>
  </si>
  <si>
    <r>
      <t xml:space="preserve">GEER Funds </t>
    </r>
    <r>
      <rPr>
        <sz val="10"/>
        <color rgb="FF000000"/>
        <rFont val="Calibri"/>
        <family val="2"/>
        <scheme val="minor"/>
      </rPr>
      <t xml:space="preserve">Vaccine Incentive </t>
    </r>
    <r>
      <rPr>
        <sz val="10"/>
        <color theme="1"/>
        <rFont val="Calibri"/>
        <family val="2"/>
        <scheme val="minor"/>
      </rPr>
      <t>(from the Governor's Office)</t>
    </r>
  </si>
  <si>
    <t xml:space="preserve">“H” will not be used to identify a fiscal year as it has been utilized in the past to denote a “Hold” project for cleaning up data. </t>
  </si>
  <si>
    <t>“X” will not be used to identify a fiscal year. It is used to identify General Fund expenditures for state and federal grants.</t>
  </si>
  <si>
    <t xml:space="preserve"> “Z” will not be used to identify a fiscal year as it has been used for “Hold” purposes or for cleanup purposes in the past.</t>
  </si>
  <si>
    <t>16.071</t>
  </si>
  <si>
    <t>Governor's Office of Early Childhood-ALL STARS Quality Improvement Stipend</t>
  </si>
  <si>
    <t>Clarification</t>
  </si>
  <si>
    <r>
      <t xml:space="preserve">0133 - Speech Language Pathology </t>
    </r>
    <r>
      <rPr>
        <b/>
        <u/>
        <sz val="10"/>
        <rFont val="Calibri"/>
        <family val="2"/>
        <scheme val="minor"/>
      </rPr>
      <t xml:space="preserve">Supplemental </t>
    </r>
    <r>
      <rPr>
        <sz val="10"/>
        <rFont val="Calibri"/>
        <family val="2"/>
        <scheme val="minor"/>
      </rPr>
      <t xml:space="preserve">Pay for Classified - This object code is for supplemental pay only and should not include the contract pay for Speech Language Pathologists. </t>
    </r>
  </si>
  <si>
    <r>
      <t xml:space="preserve">Speech Language Pathology </t>
    </r>
    <r>
      <rPr>
        <u/>
        <sz val="10"/>
        <rFont val="Calibri"/>
        <family val="2"/>
        <scheme val="minor"/>
      </rPr>
      <t>Supplemental</t>
    </r>
    <r>
      <rPr>
        <sz val="10"/>
        <rFont val="Calibri"/>
        <family val="2"/>
        <scheme val="minor"/>
      </rPr>
      <t xml:space="preserve"> Pay for Classified</t>
    </r>
  </si>
  <si>
    <t>668X</t>
  </si>
  <si>
    <t>Gear Up V (Ky Grant)</t>
  </si>
  <si>
    <t>Added 12/17/2025 - Council on Post Secondary Education</t>
  </si>
  <si>
    <t>Updated: July 1, 2026</t>
  </si>
  <si>
    <t>KEDC GEAR UP Elevate</t>
  </si>
  <si>
    <t>669X</t>
  </si>
  <si>
    <t>84.334A</t>
  </si>
  <si>
    <t>GEAR UP V (Ky Grant)</t>
  </si>
  <si>
    <t>GEAR UP II (Ky Grant)</t>
  </si>
  <si>
    <t>GEAR UP II (Ky Grant) Mini Grant Dress for Success</t>
  </si>
  <si>
    <t>GEAR UP II (Ky Grant) Mini Grant Math Quest</t>
  </si>
  <si>
    <t>GEAR UP II (Ky Grant) Mini Grant Writing to Success</t>
  </si>
  <si>
    <t>GEAR Up Soar (Collaborative Teaching Grant Through Berea Comm Tech College)</t>
  </si>
  <si>
    <t>GEAR Up (Collaborative Teaching Grant Through E-Town Comm Tech College)</t>
  </si>
  <si>
    <t>GEAR UP IV (Ky Grant)</t>
  </si>
  <si>
    <t>GEAR UP Soar (Collaborative Teaching Grant Through Berea Comm Tech College)</t>
  </si>
  <si>
    <t>GEAR UP Elevate (KY Educational Development Corporation)</t>
  </si>
  <si>
    <t>Added 1/7/2026 - Council on Post Secondary Education</t>
  </si>
  <si>
    <t>Math Achievement Fund Middle School Coaching</t>
  </si>
  <si>
    <t>10LXM</t>
  </si>
  <si>
    <t>Added 1/13/2026</t>
  </si>
  <si>
    <t>Promotion of the Arts Partnership Agreement/Arts Miles Grant</t>
  </si>
  <si>
    <t>453XM</t>
  </si>
  <si>
    <t>Added 1/22/2026 - National Endowment for the Arts</t>
  </si>
  <si>
    <t>OCTE Innovation and Support Grant</t>
  </si>
  <si>
    <t>15GX</t>
  </si>
  <si>
    <t>Added 1/28/2026</t>
  </si>
  <si>
    <t>Health and Human Services, U.S. Dept. of; Centers for Disease Control and Prevention</t>
  </si>
  <si>
    <t>School Based Interventions-Promote Equity and Improve Health</t>
  </si>
  <si>
    <t>483X</t>
  </si>
  <si>
    <r>
      <t xml:space="preserve">U.S. Dept. of Education/ </t>
    </r>
    <r>
      <rPr>
        <sz val="10"/>
        <color rgb="FF000000"/>
        <rFont val="Calibri"/>
        <family val="2"/>
        <scheme val="minor"/>
      </rPr>
      <t>American Rescue Plan   Elementary and Secondary Schools Emergency Relief Fund – Homeless Children and Youth</t>
    </r>
  </si>
  <si>
    <t>Added 1/30/2026 - Health and Human Services, U.S. Dept. of; Centers for Disease Control and Prevention</t>
  </si>
  <si>
    <t>Chart of Accounts Quick Reference Guide FY2027</t>
  </si>
  <si>
    <t>440X</t>
  </si>
  <si>
    <t>Rural Up</t>
  </si>
  <si>
    <t>US Dept of Transportation</t>
  </si>
  <si>
    <t>Added 2/10/2026 - Appalachian Regional Commission</t>
  </si>
  <si>
    <t>STAR Academy</t>
  </si>
  <si>
    <t>15KX</t>
  </si>
  <si>
    <t>Added 2/17/2026</t>
  </si>
  <si>
    <t>14UX</t>
  </si>
  <si>
    <t>KLEFPF-KY Law Enforcement Foundation Program Fund-School Resource Officers</t>
  </si>
  <si>
    <t>ADMINISTRATION FOR COMMUNITY LIVING</t>
  </si>
  <si>
    <t>484X</t>
  </si>
  <si>
    <t>Administration for Community Living</t>
  </si>
  <si>
    <t>US Dept of Health and Human Services</t>
  </si>
  <si>
    <t>93.325</t>
  </si>
  <si>
    <t>Added 5/16/2026</t>
  </si>
  <si>
    <t>14WX</t>
  </si>
  <si>
    <t>AdvanceKentucky’s Access to Algebra</t>
  </si>
  <si>
    <t>Reducing Chronic Absenteeism in Kentucky Pilot Project</t>
  </si>
  <si>
    <t>617XA</t>
  </si>
  <si>
    <t>Added 3/23/2026-U.S. Department of Education</t>
  </si>
  <si>
    <t xml:space="preserve">Added 4/21/2026 </t>
  </si>
  <si>
    <t>539X</t>
  </si>
  <si>
    <t>84.424H</t>
  </si>
  <si>
    <t>Stronger Connections Technical Assistance and Capacity Building</t>
  </si>
  <si>
    <t>U.S. Department of Education</t>
  </si>
  <si>
    <t>Added 2/25/2026 - US Dept of Health and Human Services</t>
  </si>
  <si>
    <t>Added 4/16/2026- Western KY University</t>
  </si>
  <si>
    <t>WKU Project CARE</t>
  </si>
  <si>
    <t>317X</t>
  </si>
  <si>
    <t>84.116W</t>
  </si>
  <si>
    <t>Western KY University</t>
  </si>
  <si>
    <t>WKU Project Care</t>
  </si>
  <si>
    <t>Western Ky University</t>
  </si>
  <si>
    <t>Added 5/27/2026</t>
  </si>
  <si>
    <t>Middle School Career Exploration Grant</t>
  </si>
  <si>
    <t>13ZX</t>
  </si>
  <si>
    <t>Added 6/1/2026</t>
  </si>
  <si>
    <t>United States DOJ</t>
  </si>
  <si>
    <t>Victims of Crime Act (VOCA)</t>
  </si>
  <si>
    <t>556X</t>
  </si>
  <si>
    <t>16.757</t>
  </si>
  <si>
    <t>Strengthening Health Integration in Education for KY Students (SHINE KY)</t>
  </si>
  <si>
    <t>14YX</t>
  </si>
  <si>
    <t>Added 6/9/2026</t>
  </si>
  <si>
    <t>Rockcastle County Public Schools-Pre-K</t>
  </si>
  <si>
    <t>17QX</t>
  </si>
  <si>
    <t>Added 6/17/2026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</si>
</sst>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theme="1"/>
      <name val="Tahoma"/>
      <family val="2"/>
    </font>
    <font>
      <b/>
      <sz val="8"/>
      <color indexed="81"/>
      <name val="Tahoma"/>
      <family val="2"/>
    </font>
    <font>
      <sz val="8"/>
      <color indexed="81"/>
      <name val="Tahoma"/>
      <family val="2"/>
    </font>
    <font>
      <sz val="10"/>
      <color indexed="8"/>
      <name val="Arial"/>
      <family val="2"/>
    </font>
    <font>
      <sz val="8"/>
      <color indexed="12"/>
      <name val="Times New Roman"/>
      <family val="1"/>
    </font>
    <font>
      <b/>
      <sz val="9"/>
      <color indexed="81"/>
      <name val="Tahoma"/>
      <family val="2"/>
    </font>
    <font>
      <sz val="9"/>
      <color indexed="81"/>
      <name val="Tahoma"/>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9"/>
      <name val="Calibri"/>
      <family val="2"/>
      <scheme val="minor"/>
    </font>
    <font>
      <b/>
      <sz val="12"/>
      <name val="Calibri"/>
      <family val="2"/>
      <scheme val="minor"/>
    </font>
    <font>
      <b/>
      <sz val="8"/>
      <name val="Calibri"/>
      <family val="2"/>
      <scheme val="minor"/>
    </font>
    <font>
      <b/>
      <strike/>
      <sz val="10"/>
      <name val="Calibri"/>
      <family val="2"/>
      <scheme val="minor"/>
    </font>
    <font>
      <i/>
      <sz val="10"/>
      <name val="Calibri"/>
      <family val="2"/>
      <scheme val="minor"/>
    </font>
    <font>
      <b/>
      <i/>
      <sz val="10"/>
      <name val="Calibri"/>
      <family val="2"/>
      <scheme val="minor"/>
    </font>
    <font>
      <strike/>
      <sz val="10"/>
      <name val="Calibri"/>
      <family val="2"/>
      <scheme val="minor"/>
    </font>
    <font>
      <sz val="10"/>
      <color indexed="16"/>
      <name val="Calibri"/>
      <family val="2"/>
      <scheme val="minor"/>
    </font>
    <font>
      <sz val="10"/>
      <color indexed="8"/>
      <name val="Calibri"/>
      <family val="2"/>
      <scheme val="minor"/>
    </font>
    <font>
      <strike/>
      <sz val="10"/>
      <color indexed="8"/>
      <name val="Calibri"/>
      <family val="2"/>
      <scheme val="minor"/>
    </font>
    <font>
      <b/>
      <sz val="8"/>
      <color indexed="8"/>
      <name val="Calibri"/>
      <family val="2"/>
      <scheme val="minor"/>
    </font>
    <font>
      <sz val="8"/>
      <color indexed="8"/>
      <name val="Calibri"/>
      <family val="2"/>
      <scheme val="minor"/>
    </font>
    <font>
      <sz val="8"/>
      <color indexed="16"/>
      <name val="Calibri"/>
      <family val="2"/>
      <scheme val="minor"/>
    </font>
    <font>
      <strike/>
      <sz val="8"/>
      <name val="Calibri"/>
      <family val="2"/>
      <scheme val="minor"/>
    </font>
    <font>
      <sz val="10"/>
      <color rgb="FF231F20"/>
      <name val="Calibri"/>
      <family val="2"/>
      <scheme val="minor"/>
    </font>
    <font>
      <sz val="10"/>
      <color rgb="FF000000"/>
      <name val="Calibri"/>
      <family val="2"/>
      <scheme val="minor"/>
    </font>
    <font>
      <sz val="9.5"/>
      <name val="Calibri"/>
      <family val="2"/>
      <scheme val="minor"/>
    </font>
    <font>
      <sz val="10"/>
      <color rgb="FFFF0000"/>
      <name val="Calibri"/>
      <family val="2"/>
      <scheme val="minor"/>
    </font>
    <font>
      <b/>
      <u/>
      <sz val="10"/>
      <name val="Calibri"/>
      <family val="2"/>
      <scheme val="minor"/>
    </font>
    <font>
      <u/>
      <sz val="10"/>
      <name val="Calibri"/>
      <family val="2"/>
      <scheme val="minor"/>
    </font>
    <font>
      <sz val="10"/>
      <color theme="1"/>
      <name val="Calibri"/>
      <family val="2"/>
    </font>
  </fonts>
  <fills count="7">
    <fill>
      <patternFill patternType="none"/>
    </fill>
    <fill>
      <patternFill patternType="gray125"/>
    </fill>
    <fill>
      <patternFill patternType="solid">
        <fgColor rgb="FFFFFCFC"/>
        <bgColor indexed="64"/>
      </patternFill>
    </fill>
    <fill>
      <patternFill patternType="solid">
        <fgColor rgb="FFFFFFCC"/>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3" fillId="0" borderId="0"/>
    <xf numFmtId="0" fontId="3" fillId="0" borderId="0"/>
  </cellStyleXfs>
  <cellXfs count="154">
    <xf numFmtId="0" fontId="0" fillId="0" borderId="0" xfId="0"/>
    <xf numFmtId="0" fontId="7" fillId="0" borderId="0" xfId="0" applyFont="1"/>
    <xf numFmtId="0" fontId="8" fillId="0" borderId="0" xfId="0" applyFont="1" applyAlignment="1">
      <alignment horizontal="center"/>
    </xf>
    <xf numFmtId="0" fontId="9" fillId="0" borderId="0" xfId="0" applyFont="1" applyAlignment="1">
      <alignment horizontal="left"/>
    </xf>
    <xf numFmtId="0" fontId="9" fillId="0" borderId="0" xfId="0" applyFont="1"/>
    <xf numFmtId="49" fontId="9" fillId="0" borderId="0" xfId="0" applyNumberFormat="1" applyFont="1"/>
    <xf numFmtId="49" fontId="10" fillId="0" borderId="0" xfId="0" applyNumberFormat="1" applyFont="1" applyAlignment="1">
      <alignment horizontal="center" wrapText="1"/>
    </xf>
    <xf numFmtId="0" fontId="9" fillId="0" borderId="0" xfId="0" applyFont="1" applyAlignment="1">
      <alignment horizontal="center"/>
    </xf>
    <xf numFmtId="49" fontId="9" fillId="0" borderId="0" xfId="0" applyNumberFormat="1" applyFont="1" applyAlignment="1">
      <alignment horizontal="left"/>
    </xf>
    <xf numFmtId="49" fontId="9" fillId="0" borderId="0" xfId="0" quotePrefix="1" applyNumberFormat="1" applyFont="1" applyAlignment="1">
      <alignment horizontal="center"/>
    </xf>
    <xf numFmtId="49" fontId="9" fillId="0" borderId="0" xfId="0" applyNumberFormat="1" applyFont="1" applyAlignment="1">
      <alignment wrapText="1"/>
    </xf>
    <xf numFmtId="0" fontId="10" fillId="0" borderId="0" xfId="0" applyFont="1" applyAlignment="1">
      <alignment horizontal="center"/>
    </xf>
    <xf numFmtId="0" fontId="8" fillId="0" borderId="0" xfId="0" applyFont="1"/>
    <xf numFmtId="0" fontId="11" fillId="0" borderId="0" xfId="0" applyFont="1"/>
    <xf numFmtId="49" fontId="9" fillId="0" borderId="0" xfId="0" applyNumberFormat="1" applyFont="1" applyAlignment="1">
      <alignment horizontal="center"/>
    </xf>
    <xf numFmtId="0" fontId="10" fillId="0" borderId="0" xfId="0" applyFont="1" applyAlignment="1">
      <alignment horizontal="center" wrapText="1"/>
    </xf>
    <xf numFmtId="0" fontId="7" fillId="0" borderId="0" xfId="0" applyFont="1" applyAlignment="1">
      <alignment wrapText="1"/>
    </xf>
    <xf numFmtId="0" fontId="9" fillId="0" borderId="0" xfId="0" applyFont="1" applyAlignment="1">
      <alignment wrapText="1"/>
    </xf>
    <xf numFmtId="0" fontId="9" fillId="0" borderId="0" xfId="0" quotePrefix="1" applyFont="1" applyAlignment="1">
      <alignment horizontal="center"/>
    </xf>
    <xf numFmtId="0" fontId="7" fillId="0" borderId="1" xfId="0" applyFont="1" applyBorder="1" applyAlignment="1">
      <alignment horizontal="justify" vertical="center" wrapText="1"/>
    </xf>
    <xf numFmtId="0" fontId="13" fillId="0" borderId="0" xfId="0" applyFont="1" applyAlignment="1">
      <alignment horizontal="center" wrapText="1"/>
    </xf>
    <xf numFmtId="0" fontId="10" fillId="0" borderId="0" xfId="0" applyFont="1" applyAlignment="1">
      <alignment wrapText="1"/>
    </xf>
    <xf numFmtId="0" fontId="10" fillId="0" borderId="0" xfId="0" applyFont="1"/>
    <xf numFmtId="0" fontId="12" fillId="0" borderId="0" xfId="0" applyFont="1" applyAlignment="1">
      <alignment wrapText="1"/>
    </xf>
    <xf numFmtId="0" fontId="14" fillId="0" borderId="0" xfId="0" applyFont="1" applyAlignment="1">
      <alignment wrapText="1"/>
    </xf>
    <xf numFmtId="0" fontId="13" fillId="0" borderId="0" xfId="0" applyFont="1"/>
    <xf numFmtId="0" fontId="14" fillId="0" borderId="0" xfId="0" applyFont="1" applyAlignment="1">
      <alignment horizontal="center" wrapText="1"/>
    </xf>
    <xf numFmtId="0" fontId="10" fillId="0" borderId="0" xfId="0" applyFont="1" applyAlignment="1">
      <alignment horizontal="left" wrapText="1"/>
    </xf>
    <xf numFmtId="0" fontId="15" fillId="0" borderId="0" xfId="0" applyFont="1" applyAlignment="1">
      <alignment horizontal="left" wrapText="1"/>
    </xf>
    <xf numFmtId="49" fontId="16" fillId="0" borderId="0" xfId="0" applyNumberFormat="1" applyFont="1" applyAlignment="1">
      <alignment horizontal="left"/>
    </xf>
    <xf numFmtId="49" fontId="17" fillId="0" borderId="0" xfId="0" applyNumberFormat="1" applyFont="1" applyAlignment="1">
      <alignment horizontal="left"/>
    </xf>
    <xf numFmtId="49" fontId="10" fillId="0" borderId="0" xfId="0" applyNumberFormat="1" applyFont="1" applyAlignment="1">
      <alignment horizontal="left"/>
    </xf>
    <xf numFmtId="49" fontId="9" fillId="0" borderId="0" xfId="0" applyNumberFormat="1" applyFont="1" applyAlignment="1">
      <alignment horizontal="left" wrapText="1"/>
    </xf>
    <xf numFmtId="49" fontId="18" fillId="0" borderId="0" xfId="0" applyNumberFormat="1" applyFont="1" applyAlignment="1">
      <alignment horizontal="left" wrapText="1"/>
    </xf>
    <xf numFmtId="49" fontId="10" fillId="0" borderId="0" xfId="0" applyNumberFormat="1" applyFont="1" applyAlignment="1">
      <alignment horizontal="left" wrapText="1"/>
    </xf>
    <xf numFmtId="49" fontId="15" fillId="0" borderId="0" xfId="0" applyNumberFormat="1" applyFont="1" applyAlignment="1">
      <alignment horizontal="left" wrapText="1"/>
    </xf>
    <xf numFmtId="49" fontId="19" fillId="0" borderId="0" xfId="0" applyNumberFormat="1" applyFont="1" applyAlignment="1">
      <alignment horizontal="left"/>
    </xf>
    <xf numFmtId="49" fontId="19" fillId="0" borderId="0" xfId="0" applyNumberFormat="1" applyFont="1" applyAlignment="1">
      <alignment horizontal="left" wrapText="1"/>
    </xf>
    <xf numFmtId="0" fontId="9" fillId="0" borderId="0" xfId="0" applyFont="1" applyAlignment="1">
      <alignment horizontal="center" wrapText="1"/>
    </xf>
    <xf numFmtId="49" fontId="20" fillId="0" borderId="0" xfId="0" applyNumberFormat="1" applyFont="1"/>
    <xf numFmtId="49" fontId="21" fillId="0" borderId="0" xfId="0" applyNumberFormat="1" applyFont="1" applyAlignment="1">
      <alignment wrapText="1"/>
    </xf>
    <xf numFmtId="49" fontId="10" fillId="0" borderId="0" xfId="0" applyNumberFormat="1" applyFont="1"/>
    <xf numFmtId="49" fontId="10" fillId="0" borderId="0" xfId="0" applyNumberFormat="1" applyFont="1" applyAlignment="1">
      <alignment wrapText="1"/>
    </xf>
    <xf numFmtId="49" fontId="22" fillId="0" borderId="0" xfId="0" applyNumberFormat="1" applyFont="1"/>
    <xf numFmtId="49" fontId="23" fillId="0" borderId="0" xfId="0" applyNumberFormat="1" applyFont="1"/>
    <xf numFmtId="49" fontId="24" fillId="0" borderId="0" xfId="0" applyNumberFormat="1" applyFont="1"/>
    <xf numFmtId="49" fontId="24" fillId="0" borderId="0" xfId="0" applyNumberFormat="1" applyFont="1" applyAlignment="1">
      <alignment wrapText="1"/>
    </xf>
    <xf numFmtId="49" fontId="25" fillId="0" borderId="0" xfId="0" applyNumberFormat="1" applyFont="1" applyAlignment="1">
      <alignment wrapText="1"/>
    </xf>
    <xf numFmtId="49" fontId="9" fillId="0" borderId="0" xfId="0" quotePrefix="1" applyNumberFormat="1" applyFont="1"/>
    <xf numFmtId="49" fontId="22" fillId="0" borderId="0" xfId="0" applyNumberFormat="1" applyFont="1" applyAlignment="1">
      <alignment wrapText="1"/>
    </xf>
    <xf numFmtId="49" fontId="14" fillId="0" borderId="0" xfId="0" applyNumberFormat="1" applyFont="1"/>
    <xf numFmtId="49" fontId="14" fillId="0" borderId="0" xfId="0" applyNumberFormat="1" applyFont="1" applyAlignment="1">
      <alignment wrapText="1"/>
    </xf>
    <xf numFmtId="0" fontId="13" fillId="0" borderId="0" xfId="0" applyFont="1" applyAlignment="1">
      <alignment horizontal="center"/>
    </xf>
    <xf numFmtId="49" fontId="14" fillId="0" borderId="0" xfId="0" applyNumberFormat="1" applyFont="1" applyAlignment="1">
      <alignment horizontal="center" wrapText="1"/>
    </xf>
    <xf numFmtId="49" fontId="17" fillId="0" borderId="0" xfId="0" applyNumberFormat="1" applyFont="1"/>
    <xf numFmtId="49" fontId="11" fillId="0" borderId="0" xfId="0" applyNumberFormat="1" applyFont="1"/>
    <xf numFmtId="0" fontId="9" fillId="0" borderId="0" xfId="1" applyFont="1" applyAlignment="1">
      <alignment horizontal="left" wrapText="1"/>
    </xf>
    <xf numFmtId="49" fontId="9" fillId="0" borderId="0" xfId="2" applyNumberFormat="1" applyFont="1" applyAlignment="1">
      <alignment horizontal="left" wrapText="1"/>
    </xf>
    <xf numFmtId="0" fontId="9" fillId="0" borderId="0" xfId="2" quotePrefix="1" applyFont="1" applyAlignment="1">
      <alignment horizontal="left" wrapText="1"/>
    </xf>
    <xf numFmtId="0" fontId="9" fillId="0" borderId="0" xfId="2" applyFont="1" applyAlignment="1">
      <alignment horizontal="left" wrapText="1"/>
    </xf>
    <xf numFmtId="49" fontId="9" fillId="0" borderId="0" xfId="1" applyNumberFormat="1" applyFont="1" applyAlignment="1">
      <alignment horizontal="left" wrapText="1"/>
    </xf>
    <xf numFmtId="0" fontId="9" fillId="0" borderId="0" xfId="3" quotePrefix="1" applyFont="1" applyAlignment="1">
      <alignment horizontal="left" wrapText="1"/>
    </xf>
    <xf numFmtId="0" fontId="9" fillId="0" borderId="0" xfId="3" applyFont="1" applyAlignment="1">
      <alignment horizontal="left" wrapText="1"/>
    </xf>
    <xf numFmtId="0" fontId="26" fillId="0" borderId="0" xfId="0" applyFont="1"/>
    <xf numFmtId="0" fontId="10" fillId="0" borderId="0" xfId="1" applyFont="1" applyAlignment="1">
      <alignment horizontal="left" wrapText="1"/>
    </xf>
    <xf numFmtId="0" fontId="17" fillId="0" borderId="0" xfId="1" applyFont="1" applyAlignment="1">
      <alignment horizontal="left" wrapText="1"/>
    </xf>
    <xf numFmtId="0" fontId="9" fillId="0" borderId="0" xfId="1" quotePrefix="1" applyFont="1" applyAlignment="1">
      <alignment horizontal="left" wrapText="1"/>
    </xf>
    <xf numFmtId="49" fontId="20" fillId="0" borderId="0" xfId="2" applyNumberFormat="1" applyFont="1" applyAlignment="1">
      <alignment horizontal="left" wrapText="1"/>
    </xf>
    <xf numFmtId="49" fontId="11" fillId="0" borderId="0" xfId="0" applyNumberFormat="1" applyFont="1" applyAlignment="1">
      <alignment wrapText="1"/>
    </xf>
    <xf numFmtId="49" fontId="13" fillId="0" borderId="0" xfId="0" applyNumberFormat="1" applyFont="1" applyAlignment="1">
      <alignment horizontal="center"/>
    </xf>
    <xf numFmtId="49" fontId="13" fillId="0" borderId="0" xfId="0" applyNumberFormat="1" applyFont="1"/>
    <xf numFmtId="0" fontId="27" fillId="0" borderId="0" xfId="0" applyFont="1" applyAlignment="1">
      <alignment horizontal="left" vertical="center"/>
    </xf>
    <xf numFmtId="0" fontId="27" fillId="0" borderId="0" xfId="0" applyFont="1"/>
    <xf numFmtId="0" fontId="13" fillId="0" borderId="0" xfId="0" applyFont="1" applyAlignment="1">
      <alignment wrapText="1"/>
    </xf>
    <xf numFmtId="0" fontId="20" fillId="0" borderId="0" xfId="0" applyFont="1" applyAlignment="1">
      <alignment horizontal="justify"/>
    </xf>
    <xf numFmtId="0" fontId="9" fillId="0" borderId="0" xfId="0" applyFont="1" applyAlignment="1">
      <alignment horizontal="justify"/>
    </xf>
    <xf numFmtId="0" fontId="9" fillId="0" borderId="0" xfId="0" quotePrefix="1" applyFont="1" applyAlignment="1">
      <alignment wrapText="1"/>
    </xf>
    <xf numFmtId="0" fontId="9" fillId="0" borderId="0" xfId="0" applyFont="1" applyAlignment="1">
      <alignment horizontal="justify" wrapText="1"/>
    </xf>
    <xf numFmtId="0" fontId="9" fillId="0" borderId="0" xfId="0" quotePrefix="1" applyFont="1"/>
    <xf numFmtId="0" fontId="7" fillId="0" borderId="0" xfId="0" applyFont="1" applyAlignment="1">
      <alignment horizontal="center"/>
    </xf>
    <xf numFmtId="0" fontId="9" fillId="3" borderId="0" xfId="0" applyFont="1" applyFill="1"/>
    <xf numFmtId="0" fontId="9" fillId="3" borderId="0" xfId="0" applyFont="1" applyFill="1" applyAlignment="1">
      <alignment horizontal="center"/>
    </xf>
    <xf numFmtId="0" fontId="11" fillId="0" borderId="0" xfId="0" applyFont="1" applyAlignment="1">
      <alignment horizontal="center"/>
    </xf>
    <xf numFmtId="0" fontId="9"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29" fillId="0" borderId="0" xfId="0" applyFont="1"/>
    <xf numFmtId="49" fontId="9" fillId="3" borderId="0" xfId="0" applyNumberFormat="1" applyFont="1" applyFill="1" applyAlignment="1">
      <alignment horizontal="center"/>
    </xf>
    <xf numFmtId="0" fontId="9" fillId="0" borderId="0" xfId="0" quotePrefix="1" applyFont="1" applyAlignment="1">
      <alignment horizontal="center" vertical="center"/>
    </xf>
    <xf numFmtId="0" fontId="7" fillId="0" borderId="0" xfId="0" applyFont="1" applyAlignment="1">
      <alignment vertical="center" wrapText="1"/>
    </xf>
    <xf numFmtId="0" fontId="7" fillId="0" borderId="0" xfId="0" quotePrefix="1" applyFont="1" applyAlignment="1">
      <alignment horizontal="center" vertical="center"/>
    </xf>
    <xf numFmtId="0" fontId="7" fillId="0" borderId="0" xfId="0" quotePrefix="1" applyFont="1" applyAlignment="1">
      <alignment horizontal="center"/>
    </xf>
    <xf numFmtId="0" fontId="7" fillId="0" borderId="0" xfId="0" applyFont="1" applyAlignment="1">
      <alignment horizontal="justify" vertical="center"/>
    </xf>
    <xf numFmtId="0" fontId="9" fillId="2" borderId="0" xfId="0" applyFont="1" applyFill="1" applyAlignment="1">
      <alignment vertical="center" wrapText="1"/>
    </xf>
    <xf numFmtId="0" fontId="7" fillId="0" borderId="0" xfId="0" applyFont="1" applyAlignment="1">
      <alignment horizontal="justify"/>
    </xf>
    <xf numFmtId="0" fontId="7" fillId="0" borderId="0" xfId="0" applyFont="1" applyAlignment="1">
      <alignment vertical="center"/>
    </xf>
    <xf numFmtId="0" fontId="7" fillId="0" borderId="0" xfId="0" applyFont="1" applyAlignment="1">
      <alignment horizontal="left" vertical="center" wrapText="1"/>
    </xf>
    <xf numFmtId="49" fontId="9" fillId="3" borderId="0" xfId="0" applyNumberFormat="1" applyFont="1" applyFill="1"/>
    <xf numFmtId="0" fontId="27" fillId="0" borderId="0" xfId="0" applyFont="1" applyAlignment="1">
      <alignment horizontal="center"/>
    </xf>
    <xf numFmtId="0" fontId="7" fillId="0" borderId="0" xfId="0" applyFont="1" applyAlignment="1">
      <alignment horizontal="center" wrapText="1"/>
    </xf>
    <xf numFmtId="0" fontId="7" fillId="0" borderId="0" xfId="0" quotePrefix="1" applyFont="1" applyAlignment="1">
      <alignment horizontal="center" wrapText="1"/>
    </xf>
    <xf numFmtId="0" fontId="9" fillId="0" borderId="1" xfId="0" applyFont="1" applyBorder="1" applyAlignment="1">
      <alignment wrapText="1"/>
    </xf>
    <xf numFmtId="0" fontId="8" fillId="0" borderId="0" xfId="0" applyFont="1" applyAlignment="1">
      <alignment horizontal="center" wrapText="1"/>
    </xf>
    <xf numFmtId="0" fontId="9" fillId="4" borderId="0" xfId="0" applyFont="1" applyFill="1"/>
    <xf numFmtId="0" fontId="9" fillId="4" borderId="0" xfId="0" applyFont="1" applyFill="1" applyAlignment="1">
      <alignment horizontal="center"/>
    </xf>
    <xf numFmtId="49" fontId="9" fillId="4" borderId="0" xfId="0" applyNumberFormat="1" applyFont="1" applyFill="1" applyAlignment="1">
      <alignment horizontal="center"/>
    </xf>
    <xf numFmtId="49" fontId="9" fillId="4" borderId="0" xfId="0" applyNumberFormat="1" applyFont="1" applyFill="1"/>
    <xf numFmtId="0" fontId="7" fillId="4" borderId="0" xfId="0" applyFont="1" applyFill="1"/>
    <xf numFmtId="0" fontId="10" fillId="0" borderId="2" xfId="0" applyFont="1" applyBorder="1" applyAlignment="1">
      <alignment horizontal="center" wrapText="1"/>
    </xf>
    <xf numFmtId="49" fontId="10" fillId="0" borderId="2" xfId="0" applyNumberFormat="1" applyFont="1" applyBorder="1" applyAlignment="1">
      <alignment horizontal="center" wrapText="1"/>
    </xf>
    <xf numFmtId="0" fontId="7" fillId="0" borderId="2" xfId="0" applyFont="1" applyBorder="1" applyAlignment="1">
      <alignment wrapText="1"/>
    </xf>
    <xf numFmtId="0" fontId="9" fillId="0" borderId="2" xfId="0" applyFont="1" applyBorder="1" applyAlignment="1">
      <alignment wrapText="1"/>
    </xf>
    <xf numFmtId="49" fontId="9" fillId="0" borderId="2" xfId="0" applyNumberFormat="1" applyFont="1" applyBorder="1" applyAlignment="1">
      <alignment horizontal="left"/>
    </xf>
    <xf numFmtId="0" fontId="7" fillId="0" borderId="2" xfId="0" applyFont="1" applyBorder="1"/>
    <xf numFmtId="0" fontId="10" fillId="0" borderId="2" xfId="0" applyFont="1" applyBorder="1" applyAlignment="1">
      <alignment horizontal="center"/>
    </xf>
    <xf numFmtId="15" fontId="7" fillId="0" borderId="2" xfId="0" applyNumberFormat="1" applyFont="1" applyBorder="1"/>
    <xf numFmtId="0" fontId="9" fillId="0" borderId="2" xfId="0" applyFont="1" applyBorder="1" applyAlignment="1">
      <alignment horizontal="center"/>
    </xf>
    <xf numFmtId="0" fontId="9" fillId="0" borderId="2" xfId="0" applyFont="1" applyBorder="1"/>
    <xf numFmtId="49" fontId="9" fillId="0" borderId="2" xfId="0" applyNumberFormat="1" applyFont="1" applyBorder="1"/>
    <xf numFmtId="49" fontId="9" fillId="0" borderId="2" xfId="0" applyNumberFormat="1" applyFont="1" applyBorder="1" applyAlignment="1">
      <alignment wrapText="1"/>
    </xf>
    <xf numFmtId="49" fontId="9" fillId="0" borderId="2" xfId="0" quotePrefix="1" applyNumberFormat="1" applyFont="1" applyBorder="1" applyAlignment="1">
      <alignment wrapText="1"/>
    </xf>
    <xf numFmtId="0" fontId="7" fillId="3" borderId="0" xfId="0" applyFont="1" applyFill="1" applyAlignment="1">
      <alignment wrapText="1"/>
    </xf>
    <xf numFmtId="0" fontId="7" fillId="0" borderId="2" xfId="0" applyFont="1" applyBorder="1" applyAlignment="1">
      <alignment horizontal="left"/>
    </xf>
    <xf numFmtId="0" fontId="27" fillId="0" borderId="0" xfId="0" applyFont="1" applyAlignment="1">
      <alignment vertical="center" wrapText="1"/>
    </xf>
    <xf numFmtId="0" fontId="27" fillId="0" borderId="0" xfId="0" applyFont="1" applyAlignment="1">
      <alignment wrapText="1"/>
    </xf>
    <xf numFmtId="49" fontId="9" fillId="0" borderId="0" xfId="0" applyNumberFormat="1" applyFont="1" applyAlignment="1">
      <alignment horizontal="center" wrapText="1"/>
    </xf>
    <xf numFmtId="0" fontId="9" fillId="0" borderId="0" xfId="0" quotePrefix="1" applyFont="1" applyAlignment="1">
      <alignment horizontal="center" wrapText="1"/>
    </xf>
    <xf numFmtId="49" fontId="9" fillId="0" borderId="0" xfId="0" quotePrefix="1" applyNumberFormat="1" applyFont="1" applyAlignment="1">
      <alignment horizontal="center" wrapText="1"/>
    </xf>
    <xf numFmtId="0" fontId="7" fillId="0" borderId="0" xfId="0" applyFont="1" applyAlignment="1">
      <alignment horizontal="justify" wrapText="1"/>
    </xf>
    <xf numFmtId="0" fontId="27" fillId="0" borderId="0" xfId="0" applyFont="1" applyAlignment="1">
      <alignment horizontal="center" wrapText="1"/>
    </xf>
    <xf numFmtId="0" fontId="9" fillId="0" borderId="0" xfId="0" applyFont="1" applyAlignment="1">
      <alignment horizontal="left" wrapText="1"/>
    </xf>
    <xf numFmtId="0" fontId="9" fillId="3" borderId="0" xfId="0" applyFont="1" applyFill="1" applyAlignment="1">
      <alignment wrapText="1"/>
    </xf>
    <xf numFmtId="0" fontId="9" fillId="3" borderId="0" xfId="0" applyFont="1" applyFill="1" applyAlignment="1">
      <alignment horizontal="center" wrapText="1"/>
    </xf>
    <xf numFmtId="49" fontId="9" fillId="3" borderId="0" xfId="0" applyNumberFormat="1" applyFont="1" applyFill="1" applyAlignment="1">
      <alignment horizontal="center" wrapText="1"/>
    </xf>
    <xf numFmtId="49" fontId="9" fillId="3" borderId="0" xfId="0" applyNumberFormat="1" applyFont="1" applyFill="1" applyAlignment="1">
      <alignment wrapText="1"/>
    </xf>
    <xf numFmtId="0" fontId="7" fillId="0" borderId="0" xfId="0" applyFont="1" applyAlignment="1">
      <alignment horizontal="justify" vertical="center" wrapText="1"/>
    </xf>
    <xf numFmtId="0" fontId="9" fillId="0" borderId="0" xfId="0" applyFont="1" applyAlignment="1">
      <alignment vertical="center" wrapText="1"/>
    </xf>
    <xf numFmtId="0" fontId="29" fillId="0" borderId="0" xfId="0" applyFont="1" applyAlignment="1">
      <alignment wrapText="1"/>
    </xf>
    <xf numFmtId="0" fontId="9" fillId="5" borderId="0" xfId="0" applyFont="1" applyFill="1" applyAlignment="1">
      <alignment wrapText="1"/>
    </xf>
    <xf numFmtId="0" fontId="9" fillId="3" borderId="0" xfId="0" quotePrefix="1" applyFont="1" applyFill="1" applyAlignment="1">
      <alignment horizontal="center" wrapText="1"/>
    </xf>
    <xf numFmtId="0" fontId="7" fillId="0" borderId="0" xfId="0" quotePrefix="1" applyFont="1" applyAlignment="1">
      <alignment horizontal="center" vertical="center" wrapText="1"/>
    </xf>
    <xf numFmtId="0" fontId="9" fillId="0" borderId="0" xfId="0" applyFont="1" applyAlignment="1">
      <alignment horizontal="center" vertical="center" wrapText="1"/>
    </xf>
    <xf numFmtId="0" fontId="9" fillId="0" borderId="0" xfId="0" quotePrefix="1" applyFont="1" applyAlignment="1">
      <alignment horizontal="center" vertical="center" wrapText="1"/>
    </xf>
    <xf numFmtId="0" fontId="9" fillId="3" borderId="0" xfId="0" applyFont="1" applyFill="1" applyAlignment="1">
      <alignment vertical="center" wrapText="1"/>
    </xf>
    <xf numFmtId="0" fontId="9" fillId="3" borderId="0" xfId="0" applyFont="1" applyFill="1" applyAlignment="1">
      <alignment horizontal="center" vertical="center" wrapText="1"/>
    </xf>
    <xf numFmtId="0" fontId="9" fillId="3" borderId="0" xfId="0" quotePrefix="1" applyFont="1" applyFill="1" applyAlignment="1">
      <alignment horizontal="center" vertical="center" wrapText="1"/>
    </xf>
    <xf numFmtId="0" fontId="9" fillId="0" borderId="2" xfId="0" applyFont="1" applyBorder="1" applyAlignment="1">
      <alignment horizontal="left"/>
    </xf>
    <xf numFmtId="0" fontId="9" fillId="0" borderId="2" xfId="0" applyFont="1" applyBorder="1" applyAlignment="1">
      <alignment horizontal="left" vertical="center" wrapText="1"/>
    </xf>
    <xf numFmtId="0" fontId="0" fillId="6" borderId="0" xfId="0" applyFill="1"/>
    <xf numFmtId="0" fontId="9" fillId="6" borderId="0" xfId="0" applyFont="1" applyFill="1" applyAlignment="1">
      <alignment horizontal="center"/>
    </xf>
    <xf numFmtId="0" fontId="32" fillId="0" borderId="2" xfId="0" applyFont="1" applyBorder="1"/>
    <xf numFmtId="0" fontId="32" fillId="0" borderId="0" xfId="0" applyFont="1"/>
    <xf numFmtId="0" fontId="0" fillId="0" borderId="2" xfId="0" applyBorder="1"/>
    <xf numFmtId="49" fontId="9" fillId="0" borderId="2" xfId="0" quotePrefix="1" applyNumberFormat="1" applyFont="1" applyBorder="1" applyAlignment="1">
      <alignment horizontal="center"/>
    </xf>
  </cellXfs>
  <cellStyles count="4">
    <cellStyle name="Normal" xfId="0" builtinId="0"/>
    <cellStyle name="Normal_Sheet1" xfId="1" xr:uid="{00000000-0005-0000-0000-000001000000}"/>
    <cellStyle name="Normal_Sheet3" xfId="2" xr:uid="{00000000-0005-0000-0000-000002000000}"/>
    <cellStyle name="Normal_Sheet4"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3"/>
  <sheetViews>
    <sheetView tabSelected="1" workbookViewId="0">
      <selection activeCell="E19" sqref="E19"/>
    </sheetView>
  </sheetViews>
  <sheetFormatPr defaultColWidth="8.85546875" defaultRowHeight="12.75" x14ac:dyDescent="0.2"/>
  <cols>
    <col min="1" max="1" width="26" style="1" customWidth="1"/>
    <col min="2" max="2" width="70.5703125" style="1" bestFit="1" customWidth="1"/>
    <col min="3" max="3" width="9.28515625" style="1" bestFit="1" customWidth="1"/>
    <col min="4" max="4" width="7.5703125" style="1" bestFit="1" customWidth="1"/>
    <col min="5" max="5" width="8.85546875" style="1"/>
    <col min="6" max="6" width="26.7109375" style="1" bestFit="1" customWidth="1"/>
    <col min="7" max="7" width="33.7109375" style="1" bestFit="1" customWidth="1"/>
    <col min="8" max="8" width="6.7109375" style="1" bestFit="1" customWidth="1"/>
    <col min="9" max="16384" width="8.85546875" style="1"/>
  </cols>
  <sheetData>
    <row r="1" spans="1:4" x14ac:dyDescent="0.2">
      <c r="A1" s="12" t="s">
        <v>3883</v>
      </c>
    </row>
    <row r="2" spans="1:4" x14ac:dyDescent="0.2">
      <c r="A2" s="12" t="s">
        <v>4476</v>
      </c>
    </row>
    <row r="4" spans="1:4" x14ac:dyDescent="0.2">
      <c r="A4" s="1" t="s">
        <v>2297</v>
      </c>
      <c r="B4" s="2" t="s">
        <v>3977</v>
      </c>
    </row>
    <row r="5" spans="1:4" x14ac:dyDescent="0.2">
      <c r="A5" s="3"/>
      <c r="B5" s="4"/>
    </row>
    <row r="6" spans="1:4" x14ac:dyDescent="0.2">
      <c r="A6" s="5" t="s">
        <v>2297</v>
      </c>
      <c r="B6" s="6" t="s">
        <v>3972</v>
      </c>
    </row>
    <row r="7" spans="1:4" x14ac:dyDescent="0.2">
      <c r="B7" s="4"/>
      <c r="C7" s="7"/>
      <c r="D7" s="4"/>
    </row>
    <row r="8" spans="1:4" x14ac:dyDescent="0.2">
      <c r="A8" s="1" t="s">
        <v>2297</v>
      </c>
      <c r="B8" s="6" t="s">
        <v>3984</v>
      </c>
    </row>
    <row r="9" spans="1:4" x14ac:dyDescent="0.2">
      <c r="B9" s="6"/>
    </row>
    <row r="10" spans="1:4" x14ac:dyDescent="0.2">
      <c r="A10" s="8" t="s">
        <v>2297</v>
      </c>
      <c r="B10" s="6" t="s">
        <v>3991</v>
      </c>
    </row>
    <row r="11" spans="1:4" x14ac:dyDescent="0.2">
      <c r="A11" s="5"/>
      <c r="B11" s="5"/>
    </row>
    <row r="12" spans="1:4" x14ac:dyDescent="0.2">
      <c r="A12" s="112" t="s">
        <v>2297</v>
      </c>
      <c r="B12" s="109" t="s">
        <v>3992</v>
      </c>
    </row>
    <row r="13" spans="1:4" ht="38.25" x14ac:dyDescent="0.2">
      <c r="A13" s="118" t="s">
        <v>4441</v>
      </c>
      <c r="B13" s="119" t="s">
        <v>4442</v>
      </c>
    </row>
    <row r="14" spans="1:4" x14ac:dyDescent="0.2">
      <c r="B14" s="5"/>
      <c r="C14" s="9"/>
      <c r="D14" s="4"/>
    </row>
    <row r="15" spans="1:4" x14ac:dyDescent="0.2">
      <c r="A15" s="5"/>
      <c r="B15" s="5"/>
    </row>
    <row r="16" spans="1:4" x14ac:dyDescent="0.2">
      <c r="A16" s="5" t="s">
        <v>2297</v>
      </c>
      <c r="B16" s="6" t="s">
        <v>4075</v>
      </c>
    </row>
    <row r="17" spans="1:5" x14ac:dyDescent="0.2">
      <c r="A17" s="5"/>
      <c r="B17" s="10"/>
    </row>
    <row r="18" spans="1:5" x14ac:dyDescent="0.2">
      <c r="A18" s="5"/>
      <c r="B18" s="10"/>
    </row>
    <row r="19" spans="1:5" x14ac:dyDescent="0.2">
      <c r="A19" s="113"/>
      <c r="B19" s="114" t="s">
        <v>1717</v>
      </c>
      <c r="C19" s="114" t="s">
        <v>1718</v>
      </c>
    </row>
    <row r="20" spans="1:5" x14ac:dyDescent="0.2">
      <c r="A20" s="115" t="s">
        <v>4395</v>
      </c>
      <c r="B20" s="113" t="s">
        <v>4440</v>
      </c>
      <c r="C20" s="116" t="s">
        <v>4394</v>
      </c>
      <c r="D20" s="4"/>
    </row>
    <row r="21" spans="1:5" x14ac:dyDescent="0.2">
      <c r="A21" s="113" t="s">
        <v>4464</v>
      </c>
      <c r="B21" s="117" t="s">
        <v>4462</v>
      </c>
      <c r="C21" s="116" t="s">
        <v>4463</v>
      </c>
    </row>
    <row r="22" spans="1:5" x14ac:dyDescent="0.2">
      <c r="A22" s="113" t="s">
        <v>4470</v>
      </c>
      <c r="B22" s="117" t="s">
        <v>4468</v>
      </c>
      <c r="C22" s="116" t="s">
        <v>4469</v>
      </c>
      <c r="D22" s="4"/>
    </row>
    <row r="23" spans="1:5" x14ac:dyDescent="0.2">
      <c r="A23" s="113" t="s">
        <v>4483</v>
      </c>
      <c r="B23" s="117" t="s">
        <v>4481</v>
      </c>
      <c r="C23" s="116" t="s">
        <v>4482</v>
      </c>
      <c r="D23" s="4"/>
    </row>
    <row r="24" spans="1:5" x14ac:dyDescent="0.2">
      <c r="A24" s="113" t="s">
        <v>4491</v>
      </c>
      <c r="B24" s="150" t="s">
        <v>4493</v>
      </c>
      <c r="C24" s="116" t="s">
        <v>4492</v>
      </c>
      <c r="D24" s="4"/>
    </row>
    <row r="25" spans="1:5" x14ac:dyDescent="0.2">
      <c r="A25" s="113" t="s">
        <v>4510</v>
      </c>
      <c r="B25" s="150" t="s">
        <v>4511</v>
      </c>
      <c r="C25" s="116" t="s">
        <v>4512</v>
      </c>
      <c r="D25" s="4"/>
    </row>
    <row r="26" spans="1:5" x14ac:dyDescent="0.2">
      <c r="A26" s="117" t="s">
        <v>4520</v>
      </c>
      <c r="B26" s="117" t="s">
        <v>4518</v>
      </c>
      <c r="C26" s="116" t="s">
        <v>4519</v>
      </c>
      <c r="D26" s="14"/>
    </row>
    <row r="27" spans="1:5" x14ac:dyDescent="0.2">
      <c r="A27" s="113" t="s">
        <v>4523</v>
      </c>
      <c r="B27" s="117" t="s">
        <v>4521</v>
      </c>
      <c r="C27" s="116" t="s">
        <v>4522</v>
      </c>
      <c r="D27" s="4"/>
    </row>
    <row r="28" spans="1:5" x14ac:dyDescent="0.2">
      <c r="B28" s="12"/>
      <c r="C28" s="7"/>
      <c r="D28" s="4"/>
    </row>
    <row r="29" spans="1:5" x14ac:dyDescent="0.2">
      <c r="A29" s="4"/>
      <c r="B29" s="4"/>
      <c r="C29" s="7"/>
      <c r="D29" s="14"/>
    </row>
    <row r="30" spans="1:5" x14ac:dyDescent="0.2">
      <c r="A30" s="4"/>
      <c r="B30" s="4"/>
      <c r="C30" s="7"/>
      <c r="D30" s="14"/>
    </row>
    <row r="31" spans="1:5" ht="25.5" x14ac:dyDescent="0.2">
      <c r="A31" s="108" t="s">
        <v>2299</v>
      </c>
      <c r="B31" s="108" t="s">
        <v>2300</v>
      </c>
      <c r="C31" s="108" t="s">
        <v>2301</v>
      </c>
      <c r="D31" s="109" t="s">
        <v>4343</v>
      </c>
    </row>
    <row r="32" spans="1:5" ht="25.5" x14ac:dyDescent="0.2">
      <c r="A32" s="110" t="s">
        <v>4400</v>
      </c>
      <c r="B32" s="110" t="s">
        <v>4392</v>
      </c>
      <c r="C32" s="113" t="s">
        <v>4393</v>
      </c>
      <c r="D32" s="113">
        <v>93.433999999999997</v>
      </c>
      <c r="E32" s="5"/>
    </row>
    <row r="33" spans="1:5" x14ac:dyDescent="0.2">
      <c r="A33" s="147" t="s">
        <v>4399</v>
      </c>
      <c r="B33" s="111" t="s">
        <v>4398</v>
      </c>
      <c r="C33" s="117" t="s">
        <v>4396</v>
      </c>
      <c r="D33" s="118" t="s">
        <v>2756</v>
      </c>
      <c r="E33" s="5"/>
    </row>
    <row r="34" spans="1:5" ht="25.5" x14ac:dyDescent="0.2">
      <c r="A34" s="110" t="s">
        <v>4446</v>
      </c>
      <c r="B34" s="110" t="s">
        <v>4445</v>
      </c>
      <c r="C34" s="113" t="s">
        <v>4444</v>
      </c>
      <c r="D34" s="113" t="s">
        <v>3579</v>
      </c>
    </row>
    <row r="35" spans="1:5" ht="25.5" x14ac:dyDescent="0.2">
      <c r="A35" s="111" t="s">
        <v>4461</v>
      </c>
      <c r="B35" s="111" t="s">
        <v>4460</v>
      </c>
      <c r="C35" s="111" t="s">
        <v>4449</v>
      </c>
      <c r="D35" s="120" t="s">
        <v>4450</v>
      </c>
      <c r="E35" s="5"/>
    </row>
    <row r="36" spans="1:5" ht="25.5" x14ac:dyDescent="0.2">
      <c r="A36" s="111" t="s">
        <v>4467</v>
      </c>
      <c r="B36" s="111" t="s">
        <v>4465</v>
      </c>
      <c r="C36" s="111" t="s">
        <v>4466</v>
      </c>
      <c r="D36" s="119" t="s">
        <v>2978</v>
      </c>
      <c r="E36" s="5"/>
    </row>
    <row r="37" spans="1:5" ht="51" x14ac:dyDescent="0.2">
      <c r="A37" s="110" t="s">
        <v>4475</v>
      </c>
      <c r="B37" s="110" t="s">
        <v>4472</v>
      </c>
      <c r="C37" s="122" t="s">
        <v>4473</v>
      </c>
      <c r="D37" s="122">
        <v>93.980999999999995</v>
      </c>
      <c r="E37" s="5"/>
    </row>
    <row r="38" spans="1:5" ht="38.25" x14ac:dyDescent="0.2">
      <c r="A38" s="111" t="s">
        <v>4480</v>
      </c>
      <c r="B38" s="111" t="s">
        <v>4478</v>
      </c>
      <c r="C38" s="146" t="s">
        <v>4477</v>
      </c>
      <c r="D38" s="112" t="s">
        <v>2917</v>
      </c>
      <c r="E38" s="5"/>
    </row>
    <row r="39" spans="1:5" ht="25.5" x14ac:dyDescent="0.2">
      <c r="A39" s="110" t="s">
        <v>4502</v>
      </c>
      <c r="B39" s="150" t="s">
        <v>4486</v>
      </c>
      <c r="C39" s="113" t="s">
        <v>4487</v>
      </c>
      <c r="D39" s="113">
        <v>93.325000000000003</v>
      </c>
    </row>
    <row r="40" spans="1:5" ht="25.5" x14ac:dyDescent="0.2">
      <c r="A40" s="111" t="s">
        <v>4496</v>
      </c>
      <c r="B40" s="152" t="s">
        <v>4494</v>
      </c>
      <c r="C40" s="146" t="s">
        <v>4495</v>
      </c>
      <c r="D40" s="153" t="s">
        <v>4142</v>
      </c>
    </row>
    <row r="41" spans="1:5" ht="25.5" x14ac:dyDescent="0.2">
      <c r="A41" s="111" t="s">
        <v>4503</v>
      </c>
      <c r="B41" s="111" t="s">
        <v>4504</v>
      </c>
      <c r="C41" s="150" t="s">
        <v>4505</v>
      </c>
      <c r="D41" s="153" t="s">
        <v>4506</v>
      </c>
      <c r="E41" s="5"/>
    </row>
    <row r="42" spans="1:5" x14ac:dyDescent="0.2">
      <c r="A42" s="113" t="s">
        <v>4497</v>
      </c>
      <c r="B42" s="150" t="s">
        <v>4500</v>
      </c>
      <c r="C42" s="113" t="s">
        <v>4498</v>
      </c>
      <c r="D42" s="113" t="s">
        <v>4499</v>
      </c>
    </row>
    <row r="43" spans="1:5" x14ac:dyDescent="0.2">
      <c r="A43" s="117" t="s">
        <v>4513</v>
      </c>
      <c r="B43" s="150" t="s">
        <v>4515</v>
      </c>
      <c r="C43" s="150" t="s">
        <v>4516</v>
      </c>
      <c r="D43" s="153" t="s">
        <v>3690</v>
      </c>
      <c r="E43" s="4"/>
    </row>
    <row r="45" spans="1:5" x14ac:dyDescent="0.2">
      <c r="A45" s="4"/>
      <c r="B45" s="4"/>
      <c r="C45" s="7"/>
      <c r="D45" s="14"/>
      <c r="E45" s="5"/>
    </row>
    <row r="47" spans="1:5" x14ac:dyDescent="0.2">
      <c r="A47" s="4"/>
      <c r="B47" s="17"/>
      <c r="C47" s="7"/>
      <c r="D47" s="9"/>
    </row>
    <row r="49" spans="1:5" x14ac:dyDescent="0.2">
      <c r="A49" s="4"/>
      <c r="B49" s="4"/>
      <c r="C49" s="7"/>
      <c r="D49" s="14"/>
    </row>
    <row r="51" spans="1:5" x14ac:dyDescent="0.2">
      <c r="A51" s="4"/>
      <c r="B51" s="4"/>
      <c r="C51" s="7"/>
      <c r="D51" s="18"/>
      <c r="E51" s="5"/>
    </row>
    <row r="52" spans="1:5" ht="13.5" thickBot="1" x14ac:dyDescent="0.25"/>
    <row r="53" spans="1:5" ht="13.5" thickBot="1" x14ac:dyDescent="0.25">
      <c r="A53" s="4"/>
      <c r="B53" s="19"/>
      <c r="C53" s="7"/>
      <c r="D53" s="14"/>
      <c r="E53" s="5"/>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H669"/>
  <sheetViews>
    <sheetView workbookViewId="0">
      <pane ySplit="2" topLeftCell="A564" activePane="bottomLeft" state="frozen"/>
      <selection pane="bottomLeft" activeCell="A667" sqref="A667"/>
    </sheetView>
  </sheetViews>
  <sheetFormatPr defaultColWidth="9.140625" defaultRowHeight="12.75" x14ac:dyDescent="0.2"/>
  <cols>
    <col min="1" max="1" width="49.28515625" style="4" customWidth="1"/>
    <col min="2" max="2" width="70.28515625" style="4" customWidth="1"/>
    <col min="3" max="3" width="15.140625" style="7" customWidth="1"/>
    <col min="4" max="4" width="9.140625" style="14"/>
    <col min="5" max="5" width="27.5703125" style="4" customWidth="1"/>
    <col min="6" max="7" width="9.140625" style="1"/>
    <col min="8" max="8" width="73.7109375" style="1" bestFit="1" customWidth="1"/>
    <col min="9" max="16384" width="9.140625" style="1"/>
  </cols>
  <sheetData>
    <row r="1" spans="1:5" x14ac:dyDescent="0.2">
      <c r="B1" s="11" t="s">
        <v>2298</v>
      </c>
      <c r="C1" s="22"/>
      <c r="D1" s="11"/>
      <c r="E1" s="22"/>
    </row>
    <row r="2" spans="1:5" x14ac:dyDescent="0.2">
      <c r="A2" s="15" t="s">
        <v>2299</v>
      </c>
      <c r="B2" s="15" t="s">
        <v>2300</v>
      </c>
      <c r="C2" s="15" t="s">
        <v>2301</v>
      </c>
      <c r="D2" s="6" t="s">
        <v>4343</v>
      </c>
      <c r="E2" s="22" t="str">
        <f>'FUNDS-UNIT'!C2</f>
        <v>Updated: July 1, 2026</v>
      </c>
    </row>
    <row r="3" spans="1:5" hidden="1" x14ac:dyDescent="0.2">
      <c r="A3" s="4" t="s">
        <v>2302</v>
      </c>
      <c r="B3" s="4" t="s">
        <v>2303</v>
      </c>
      <c r="C3" s="7" t="s">
        <v>2304</v>
      </c>
      <c r="D3" s="9" t="s">
        <v>2305</v>
      </c>
      <c r="E3" s="5"/>
    </row>
    <row r="4" spans="1:5" hidden="1" x14ac:dyDescent="0.2">
      <c r="A4" s="4" t="s">
        <v>2302</v>
      </c>
      <c r="B4" s="4" t="s">
        <v>2306</v>
      </c>
      <c r="C4" s="7" t="s">
        <v>2307</v>
      </c>
      <c r="D4" s="14" t="s">
        <v>2308</v>
      </c>
      <c r="E4" s="4" t="s">
        <v>2309</v>
      </c>
    </row>
    <row r="5" spans="1:5" hidden="1" x14ac:dyDescent="0.2">
      <c r="A5" s="4" t="s">
        <v>2302</v>
      </c>
      <c r="B5" s="4" t="s">
        <v>2310</v>
      </c>
      <c r="C5" s="7" t="s">
        <v>2311</v>
      </c>
      <c r="D5" s="14" t="s">
        <v>2312</v>
      </c>
      <c r="E5" s="5"/>
    </row>
    <row r="6" spans="1:5" hidden="1" x14ac:dyDescent="0.2">
      <c r="A6" s="4" t="s">
        <v>2302</v>
      </c>
      <c r="B6" s="4" t="s">
        <v>4349</v>
      </c>
      <c r="C6" s="7" t="s">
        <v>4350</v>
      </c>
      <c r="D6" s="9" t="s">
        <v>2312</v>
      </c>
      <c r="E6" s="5"/>
    </row>
    <row r="7" spans="1:5" hidden="1" x14ac:dyDescent="0.2">
      <c r="A7" s="4" t="s">
        <v>2302</v>
      </c>
      <c r="B7" s="4" t="s">
        <v>2313</v>
      </c>
      <c r="C7" s="7" t="s">
        <v>2314</v>
      </c>
      <c r="D7" s="14" t="s">
        <v>2315</v>
      </c>
      <c r="E7" s="5"/>
    </row>
    <row r="8" spans="1:5" hidden="1" x14ac:dyDescent="0.2">
      <c r="A8" s="4" t="s">
        <v>2302</v>
      </c>
      <c r="B8" s="4" t="s">
        <v>2316</v>
      </c>
      <c r="C8" s="7" t="s">
        <v>2317</v>
      </c>
      <c r="D8" s="14" t="s">
        <v>2318</v>
      </c>
      <c r="E8" s="5"/>
    </row>
    <row r="9" spans="1:5" hidden="1" x14ac:dyDescent="0.2">
      <c r="A9" s="4" t="s">
        <v>2302</v>
      </c>
      <c r="B9" s="4" t="s">
        <v>2319</v>
      </c>
      <c r="C9" s="7" t="s">
        <v>2320</v>
      </c>
      <c r="D9" s="14" t="s">
        <v>2318</v>
      </c>
      <c r="E9" s="5"/>
    </row>
    <row r="10" spans="1:5" hidden="1" x14ac:dyDescent="0.2">
      <c r="A10" s="4" t="s">
        <v>2302</v>
      </c>
      <c r="B10" s="4" t="s">
        <v>2321</v>
      </c>
      <c r="C10" s="7" t="s">
        <v>2322</v>
      </c>
      <c r="D10" s="14" t="s">
        <v>2323</v>
      </c>
      <c r="E10" s="5"/>
    </row>
    <row r="11" spans="1:5" hidden="1" x14ac:dyDescent="0.2">
      <c r="A11" s="4" t="s">
        <v>2302</v>
      </c>
      <c r="B11" s="4" t="s">
        <v>2324</v>
      </c>
      <c r="C11" s="7" t="s">
        <v>2325</v>
      </c>
      <c r="D11" s="14" t="s">
        <v>2326</v>
      </c>
      <c r="E11" s="5"/>
    </row>
    <row r="12" spans="1:5" hidden="1" x14ac:dyDescent="0.2">
      <c r="A12" s="4" t="s">
        <v>2302</v>
      </c>
      <c r="B12" s="4" t="s">
        <v>2327</v>
      </c>
      <c r="C12" s="7" t="s">
        <v>2328</v>
      </c>
      <c r="D12" s="14" t="s">
        <v>2329</v>
      </c>
      <c r="E12" s="5"/>
    </row>
    <row r="13" spans="1:5" hidden="1" x14ac:dyDescent="0.2">
      <c r="A13" s="4" t="s">
        <v>2302</v>
      </c>
      <c r="B13" s="4" t="s">
        <v>2330</v>
      </c>
      <c r="C13" s="7" t="s">
        <v>2331</v>
      </c>
      <c r="D13" s="14" t="s">
        <v>2332</v>
      </c>
    </row>
    <row r="14" spans="1:5" hidden="1" x14ac:dyDescent="0.2">
      <c r="A14" s="84" t="s">
        <v>3956</v>
      </c>
      <c r="B14" s="4" t="s">
        <v>3959</v>
      </c>
      <c r="C14" s="7" t="s">
        <v>3958</v>
      </c>
      <c r="D14" s="9" t="s">
        <v>3957</v>
      </c>
      <c r="E14" s="5"/>
    </row>
    <row r="15" spans="1:5" hidden="1" x14ac:dyDescent="0.2">
      <c r="A15" s="4" t="s">
        <v>2302</v>
      </c>
      <c r="B15" s="4" t="s">
        <v>4351</v>
      </c>
      <c r="C15" s="7" t="s">
        <v>4352</v>
      </c>
      <c r="D15" s="9" t="s">
        <v>4353</v>
      </c>
      <c r="E15" s="5"/>
    </row>
    <row r="16" spans="1:5" ht="25.5" hidden="1" x14ac:dyDescent="0.2">
      <c r="A16" s="16" t="s">
        <v>3978</v>
      </c>
      <c r="B16" s="1" t="s">
        <v>3979</v>
      </c>
      <c r="C16" s="7" t="s">
        <v>3980</v>
      </c>
      <c r="D16" s="9" t="s">
        <v>3981</v>
      </c>
      <c r="E16" s="5"/>
    </row>
    <row r="17" spans="1:5" hidden="1" x14ac:dyDescent="0.2">
      <c r="A17" s="4" t="s">
        <v>2333</v>
      </c>
      <c r="B17" s="4" t="s">
        <v>2334</v>
      </c>
      <c r="C17" s="7" t="s">
        <v>2335</v>
      </c>
      <c r="D17" s="9" t="s">
        <v>2336</v>
      </c>
      <c r="E17" s="5"/>
    </row>
    <row r="18" spans="1:5" hidden="1" x14ac:dyDescent="0.2">
      <c r="A18" s="4" t="s">
        <v>2302</v>
      </c>
      <c r="B18" s="4" t="s">
        <v>2337</v>
      </c>
      <c r="C18" s="7" t="s">
        <v>2338</v>
      </c>
      <c r="D18" s="14" t="s">
        <v>2332</v>
      </c>
      <c r="E18" s="5"/>
    </row>
    <row r="19" spans="1:5" hidden="1" x14ac:dyDescent="0.2">
      <c r="A19" s="4" t="s">
        <v>4170</v>
      </c>
      <c r="B19" s="4" t="s">
        <v>4171</v>
      </c>
      <c r="C19" s="7" t="s">
        <v>4169</v>
      </c>
      <c r="D19" s="14" t="s">
        <v>2332</v>
      </c>
      <c r="E19" s="5"/>
    </row>
    <row r="20" spans="1:5" hidden="1" x14ac:dyDescent="0.2">
      <c r="A20" s="4" t="s">
        <v>2339</v>
      </c>
      <c r="B20" s="4" t="s">
        <v>2340</v>
      </c>
      <c r="C20" s="7" t="s">
        <v>2341</v>
      </c>
      <c r="D20" s="18" t="s">
        <v>2342</v>
      </c>
      <c r="E20" s="5"/>
    </row>
    <row r="21" spans="1:5" hidden="1" x14ac:dyDescent="0.2">
      <c r="A21" s="4" t="s">
        <v>4371</v>
      </c>
      <c r="B21" s="4" t="s">
        <v>4372</v>
      </c>
      <c r="C21" s="7" t="s">
        <v>4374</v>
      </c>
      <c r="D21" s="9" t="s">
        <v>4373</v>
      </c>
    </row>
    <row r="22" spans="1:5" hidden="1" x14ac:dyDescent="0.2">
      <c r="A22" s="4" t="s">
        <v>2343</v>
      </c>
      <c r="B22" s="4" t="s">
        <v>2344</v>
      </c>
      <c r="C22" s="7" t="s">
        <v>2345</v>
      </c>
      <c r="D22" s="18" t="s">
        <v>2346</v>
      </c>
      <c r="E22" s="5"/>
    </row>
    <row r="23" spans="1:5" hidden="1" x14ac:dyDescent="0.2">
      <c r="A23" s="4" t="s">
        <v>2347</v>
      </c>
      <c r="B23" s="17" t="s">
        <v>2348</v>
      </c>
      <c r="C23" s="7" t="s">
        <v>2349</v>
      </c>
      <c r="D23" s="14" t="s">
        <v>2350</v>
      </c>
      <c r="E23" s="5"/>
    </row>
    <row r="24" spans="1:5" hidden="1" x14ac:dyDescent="0.2">
      <c r="A24" s="4" t="s">
        <v>2347</v>
      </c>
      <c r="B24" s="17" t="s">
        <v>3767</v>
      </c>
      <c r="C24" s="7" t="s">
        <v>3766</v>
      </c>
      <c r="D24" s="14" t="s">
        <v>2350</v>
      </c>
    </row>
    <row r="25" spans="1:5" hidden="1" x14ac:dyDescent="0.2">
      <c r="A25" s="4" t="s">
        <v>2351</v>
      </c>
      <c r="B25" s="4" t="s">
        <v>2352</v>
      </c>
      <c r="C25" s="7" t="s">
        <v>2353</v>
      </c>
      <c r="D25" s="14" t="s">
        <v>2354</v>
      </c>
      <c r="E25" s="5"/>
    </row>
    <row r="26" spans="1:5" hidden="1" x14ac:dyDescent="0.2">
      <c r="A26" s="4" t="s">
        <v>2355</v>
      </c>
      <c r="B26" s="4" t="s">
        <v>2356</v>
      </c>
      <c r="C26" s="7" t="s">
        <v>2357</v>
      </c>
      <c r="D26" s="14" t="s">
        <v>2358</v>
      </c>
      <c r="E26" s="5"/>
    </row>
    <row r="27" spans="1:5" hidden="1" x14ac:dyDescent="0.2">
      <c r="A27" s="4" t="s">
        <v>2355</v>
      </c>
      <c r="B27" s="4" t="s">
        <v>2359</v>
      </c>
      <c r="C27" s="7" t="s">
        <v>2360</v>
      </c>
      <c r="D27" s="14" t="s">
        <v>2361</v>
      </c>
      <c r="E27" s="5"/>
    </row>
    <row r="28" spans="1:5" hidden="1" x14ac:dyDescent="0.2">
      <c r="A28" s="4" t="s">
        <v>3956</v>
      </c>
      <c r="B28" s="4" t="s">
        <v>4177</v>
      </c>
      <c r="C28" s="7" t="s">
        <v>4113</v>
      </c>
      <c r="D28" s="14" t="s">
        <v>4114</v>
      </c>
      <c r="E28" s="5"/>
    </row>
    <row r="29" spans="1:5" hidden="1" x14ac:dyDescent="0.2">
      <c r="A29" s="4" t="s">
        <v>2362</v>
      </c>
      <c r="B29" s="4" t="s">
        <v>2363</v>
      </c>
      <c r="C29" s="7" t="s">
        <v>2364</v>
      </c>
      <c r="D29" s="14" t="s">
        <v>2365</v>
      </c>
      <c r="E29" s="5"/>
    </row>
    <row r="30" spans="1:5" hidden="1" x14ac:dyDescent="0.2">
      <c r="A30" s="4" t="s">
        <v>2366</v>
      </c>
      <c r="B30" s="4" t="s">
        <v>2367</v>
      </c>
      <c r="C30" s="7" t="s">
        <v>2368</v>
      </c>
      <c r="D30" s="14" t="s">
        <v>2369</v>
      </c>
      <c r="E30" s="5"/>
    </row>
    <row r="31" spans="1:5" hidden="1" x14ac:dyDescent="0.2">
      <c r="A31" s="4" t="s">
        <v>2370</v>
      </c>
      <c r="B31" s="4" t="s">
        <v>2371</v>
      </c>
      <c r="C31" s="7" t="s">
        <v>2372</v>
      </c>
      <c r="D31" s="14" t="s">
        <v>2373</v>
      </c>
      <c r="E31" s="5"/>
    </row>
    <row r="32" spans="1:5" hidden="1" x14ac:dyDescent="0.2">
      <c r="A32" s="4" t="s">
        <v>2347</v>
      </c>
      <c r="B32" s="4" t="s">
        <v>2374</v>
      </c>
      <c r="C32" s="7" t="s">
        <v>2375</v>
      </c>
      <c r="D32" s="14" t="s">
        <v>2350</v>
      </c>
      <c r="E32" s="5"/>
    </row>
    <row r="33" spans="1:7" hidden="1" x14ac:dyDescent="0.2">
      <c r="A33" s="4" t="s">
        <v>2376</v>
      </c>
      <c r="B33" s="4" t="s">
        <v>2377</v>
      </c>
      <c r="C33" s="7" t="s">
        <v>2378</v>
      </c>
      <c r="D33" s="14" t="s">
        <v>2379</v>
      </c>
      <c r="E33" s="5"/>
    </row>
    <row r="34" spans="1:7" hidden="1" x14ac:dyDescent="0.2">
      <c r="A34" s="4" t="s">
        <v>2380</v>
      </c>
      <c r="B34" s="4" t="s">
        <v>2381</v>
      </c>
      <c r="C34" s="7" t="s">
        <v>2382</v>
      </c>
      <c r="D34" s="14" t="s">
        <v>2383</v>
      </c>
      <c r="E34" s="5"/>
    </row>
    <row r="35" spans="1:7" hidden="1" x14ac:dyDescent="0.2">
      <c r="A35" s="4" t="s">
        <v>2384</v>
      </c>
      <c r="B35" s="4" t="s">
        <v>2385</v>
      </c>
      <c r="C35" s="7" t="s">
        <v>2386</v>
      </c>
      <c r="D35" s="14" t="s">
        <v>2387</v>
      </c>
      <c r="E35" s="5"/>
    </row>
    <row r="36" spans="1:7" hidden="1" x14ac:dyDescent="0.2">
      <c r="A36" s="4" t="s">
        <v>2370</v>
      </c>
      <c r="B36" s="4" t="s">
        <v>2388</v>
      </c>
      <c r="C36" s="7" t="s">
        <v>2389</v>
      </c>
      <c r="D36" s="14" t="s">
        <v>2390</v>
      </c>
      <c r="E36" s="5"/>
    </row>
    <row r="37" spans="1:7" hidden="1" x14ac:dyDescent="0.2">
      <c r="A37" s="4" t="s">
        <v>2391</v>
      </c>
      <c r="B37" s="4" t="s">
        <v>2392</v>
      </c>
      <c r="C37" s="7" t="s">
        <v>2393</v>
      </c>
      <c r="D37" s="14" t="s">
        <v>2394</v>
      </c>
      <c r="E37" s="5"/>
    </row>
    <row r="38" spans="1:7" hidden="1" x14ac:dyDescent="0.2">
      <c r="A38" s="4" t="s">
        <v>2391</v>
      </c>
      <c r="B38" s="4" t="s">
        <v>2395</v>
      </c>
      <c r="C38" s="7" t="s">
        <v>2396</v>
      </c>
      <c r="D38" s="14" t="s">
        <v>2397</v>
      </c>
      <c r="E38" s="5"/>
    </row>
    <row r="39" spans="1:7" hidden="1" x14ac:dyDescent="0.2">
      <c r="A39" s="4" t="s">
        <v>2398</v>
      </c>
      <c r="B39" s="4" t="s">
        <v>2399</v>
      </c>
      <c r="C39" s="7" t="s">
        <v>2400</v>
      </c>
      <c r="D39" s="14" t="s">
        <v>2401</v>
      </c>
      <c r="E39" s="5"/>
    </row>
    <row r="40" spans="1:7" hidden="1" x14ac:dyDescent="0.2">
      <c r="A40" s="4" t="s">
        <v>2398</v>
      </c>
      <c r="B40" s="4" t="s">
        <v>2402</v>
      </c>
      <c r="C40" s="7" t="s">
        <v>2403</v>
      </c>
      <c r="D40" s="14" t="s">
        <v>2401</v>
      </c>
      <c r="E40" s="5"/>
    </row>
    <row r="41" spans="1:7" hidden="1" x14ac:dyDescent="0.2">
      <c r="A41" s="4" t="s">
        <v>2398</v>
      </c>
      <c r="B41" s="4" t="s">
        <v>2404</v>
      </c>
      <c r="C41" s="7" t="s">
        <v>2405</v>
      </c>
      <c r="D41" s="14" t="s">
        <v>2401</v>
      </c>
      <c r="E41" s="5"/>
    </row>
    <row r="42" spans="1:7" hidden="1" x14ac:dyDescent="0.2">
      <c r="A42" s="4" t="s">
        <v>2398</v>
      </c>
      <c r="B42" s="4" t="s">
        <v>2406</v>
      </c>
      <c r="C42" s="7" t="s">
        <v>2407</v>
      </c>
      <c r="D42" s="14" t="s">
        <v>2401</v>
      </c>
      <c r="E42" s="5"/>
    </row>
    <row r="43" spans="1:7" hidden="1" x14ac:dyDescent="0.2">
      <c r="A43" s="4" t="s">
        <v>4143</v>
      </c>
      <c r="B43" s="4" t="s">
        <v>2391</v>
      </c>
      <c r="C43" s="7" t="s">
        <v>2408</v>
      </c>
      <c r="D43" s="14" t="s">
        <v>2409</v>
      </c>
      <c r="E43" s="5"/>
      <c r="G43" s="95"/>
    </row>
    <row r="44" spans="1:7" hidden="1" x14ac:dyDescent="0.2">
      <c r="A44" s="4" t="s">
        <v>4143</v>
      </c>
      <c r="B44" s="4" t="s">
        <v>2410</v>
      </c>
      <c r="C44" s="7" t="s">
        <v>2411</v>
      </c>
      <c r="D44" s="14" t="s">
        <v>2409</v>
      </c>
    </row>
    <row r="45" spans="1:7" hidden="1" x14ac:dyDescent="0.2">
      <c r="A45" s="4" t="s">
        <v>4143</v>
      </c>
      <c r="B45" s="4" t="s">
        <v>3847</v>
      </c>
      <c r="C45" s="7" t="s">
        <v>2412</v>
      </c>
      <c r="D45" s="14" t="s">
        <v>2409</v>
      </c>
      <c r="E45" s="5"/>
    </row>
    <row r="46" spans="1:7" hidden="1" x14ac:dyDescent="0.2">
      <c r="A46" s="4" t="s">
        <v>4143</v>
      </c>
      <c r="B46" s="4" t="s">
        <v>3844</v>
      </c>
      <c r="C46" s="7" t="s">
        <v>2413</v>
      </c>
      <c r="D46" s="14" t="s">
        <v>2409</v>
      </c>
      <c r="E46" s="4" t="s">
        <v>2309</v>
      </c>
      <c r="G46" s="95"/>
    </row>
    <row r="47" spans="1:7" hidden="1" x14ac:dyDescent="0.2">
      <c r="A47" s="4" t="s">
        <v>4143</v>
      </c>
      <c r="B47" s="83" t="s">
        <v>3846</v>
      </c>
      <c r="C47" s="85" t="s">
        <v>3840</v>
      </c>
      <c r="D47" s="14" t="s">
        <v>2409</v>
      </c>
      <c r="E47" s="86"/>
    </row>
    <row r="48" spans="1:7" hidden="1" x14ac:dyDescent="0.2">
      <c r="A48" s="4" t="s">
        <v>4143</v>
      </c>
      <c r="B48" s="83" t="s">
        <v>3845</v>
      </c>
      <c r="C48" s="85" t="s">
        <v>3841</v>
      </c>
      <c r="D48" s="14" t="s">
        <v>2409</v>
      </c>
      <c r="E48" s="86"/>
    </row>
    <row r="49" spans="1:5" hidden="1" x14ac:dyDescent="0.2">
      <c r="A49" s="4" t="s">
        <v>4143</v>
      </c>
      <c r="B49" s="4" t="s">
        <v>2414</v>
      </c>
      <c r="C49" s="7" t="s">
        <v>2415</v>
      </c>
      <c r="D49" s="14" t="s">
        <v>2409</v>
      </c>
      <c r="E49" s="5"/>
    </row>
    <row r="50" spans="1:5" hidden="1" x14ac:dyDescent="0.2">
      <c r="A50" s="4" t="s">
        <v>2416</v>
      </c>
      <c r="B50" s="4" t="s">
        <v>2417</v>
      </c>
      <c r="C50" s="7" t="s">
        <v>2418</v>
      </c>
      <c r="D50" s="14" t="s">
        <v>2419</v>
      </c>
      <c r="E50" s="5"/>
    </row>
    <row r="51" spans="1:5" hidden="1" x14ac:dyDescent="0.2">
      <c r="A51" s="4" t="s">
        <v>4144</v>
      </c>
      <c r="B51" s="4" t="s">
        <v>2420</v>
      </c>
      <c r="C51" s="7" t="s">
        <v>2421</v>
      </c>
      <c r="D51" s="14" t="s">
        <v>2422</v>
      </c>
      <c r="E51" s="5"/>
    </row>
    <row r="52" spans="1:5" hidden="1" x14ac:dyDescent="0.2">
      <c r="A52" s="4" t="s">
        <v>4160</v>
      </c>
      <c r="B52" s="4" t="s">
        <v>4162</v>
      </c>
      <c r="C52" s="7" t="s">
        <v>4161</v>
      </c>
      <c r="D52" s="14" t="s">
        <v>2422</v>
      </c>
      <c r="E52" s="5"/>
    </row>
    <row r="53" spans="1:5" hidden="1" x14ac:dyDescent="0.2">
      <c r="A53" s="4" t="s">
        <v>4160</v>
      </c>
      <c r="B53" s="4" t="s">
        <v>4158</v>
      </c>
      <c r="C53" s="7" t="s">
        <v>4159</v>
      </c>
      <c r="D53" s="14" t="s">
        <v>2422</v>
      </c>
      <c r="E53" s="5"/>
    </row>
    <row r="54" spans="1:5" hidden="1" x14ac:dyDescent="0.2">
      <c r="A54" s="4" t="s">
        <v>4144</v>
      </c>
      <c r="B54" s="4" t="s">
        <v>4376</v>
      </c>
      <c r="C54" s="7" t="s">
        <v>4375</v>
      </c>
      <c r="D54" s="14" t="s">
        <v>2422</v>
      </c>
      <c r="E54" s="5"/>
    </row>
    <row r="55" spans="1:5" hidden="1" x14ac:dyDescent="0.2">
      <c r="A55" s="4" t="s">
        <v>4144</v>
      </c>
      <c r="B55" s="4" t="s">
        <v>4093</v>
      </c>
      <c r="C55" s="7" t="s">
        <v>4092</v>
      </c>
      <c r="D55" s="14" t="s">
        <v>2422</v>
      </c>
      <c r="E55" s="5"/>
    </row>
    <row r="56" spans="1:5" hidden="1" x14ac:dyDescent="0.2">
      <c r="A56" s="4" t="s">
        <v>4144</v>
      </c>
      <c r="B56" s="4" t="s">
        <v>4031</v>
      </c>
      <c r="C56" s="7" t="s">
        <v>4032</v>
      </c>
      <c r="D56" s="14" t="s">
        <v>2422</v>
      </c>
      <c r="E56" s="5"/>
    </row>
    <row r="57" spans="1:5" hidden="1" x14ac:dyDescent="0.2">
      <c r="A57" s="4" t="s">
        <v>4144</v>
      </c>
      <c r="B57" s="4" t="s">
        <v>4091</v>
      </c>
      <c r="C57" s="7" t="s">
        <v>4094</v>
      </c>
      <c r="D57" s="14" t="s">
        <v>2422</v>
      </c>
      <c r="E57" s="5"/>
    </row>
    <row r="58" spans="1:5" hidden="1" x14ac:dyDescent="0.2">
      <c r="A58" s="4" t="s">
        <v>2391</v>
      </c>
      <c r="B58" s="4" t="s">
        <v>2423</v>
      </c>
      <c r="C58" s="7" t="s">
        <v>2424</v>
      </c>
      <c r="D58" s="14" t="s">
        <v>2409</v>
      </c>
      <c r="E58" s="5"/>
    </row>
    <row r="59" spans="1:5" hidden="1" x14ac:dyDescent="0.2">
      <c r="A59" s="4" t="s">
        <v>4145</v>
      </c>
      <c r="B59" s="4" t="s">
        <v>2425</v>
      </c>
      <c r="C59" s="7" t="s">
        <v>2426</v>
      </c>
      <c r="D59" s="14" t="s">
        <v>2427</v>
      </c>
      <c r="E59" s="5"/>
    </row>
    <row r="60" spans="1:5" hidden="1" x14ac:dyDescent="0.2">
      <c r="A60" s="4" t="s">
        <v>4145</v>
      </c>
      <c r="B60" s="4" t="s">
        <v>2428</v>
      </c>
      <c r="C60" s="7" t="s">
        <v>2429</v>
      </c>
      <c r="D60" s="14" t="s">
        <v>2427</v>
      </c>
      <c r="E60" s="5"/>
    </row>
    <row r="61" spans="1:5" hidden="1" x14ac:dyDescent="0.2">
      <c r="A61" s="4" t="s">
        <v>4145</v>
      </c>
      <c r="B61" s="4" t="s">
        <v>2430</v>
      </c>
      <c r="C61" s="7" t="s">
        <v>2431</v>
      </c>
      <c r="D61" s="14" t="s">
        <v>2409</v>
      </c>
      <c r="E61" s="5"/>
    </row>
    <row r="62" spans="1:5" hidden="1" x14ac:dyDescent="0.2">
      <c r="A62" s="4" t="s">
        <v>4145</v>
      </c>
      <c r="B62" s="4" t="s">
        <v>4048</v>
      </c>
      <c r="C62" s="7" t="s">
        <v>4050</v>
      </c>
      <c r="D62" s="14" t="s">
        <v>4049</v>
      </c>
    </row>
    <row r="63" spans="1:5" hidden="1" x14ac:dyDescent="0.2">
      <c r="A63" s="4" t="s">
        <v>4151</v>
      </c>
      <c r="B63" s="4" t="s">
        <v>2432</v>
      </c>
      <c r="C63" s="7" t="s">
        <v>2433</v>
      </c>
      <c r="D63" s="14" t="s">
        <v>2434</v>
      </c>
      <c r="E63" s="5"/>
    </row>
    <row r="64" spans="1:5" hidden="1" x14ac:dyDescent="0.2">
      <c r="A64" s="4" t="s">
        <v>4509</v>
      </c>
      <c r="B64" s="4" t="s">
        <v>4508</v>
      </c>
      <c r="C64" s="7" t="s">
        <v>4505</v>
      </c>
      <c r="D64" s="14" t="s">
        <v>4506</v>
      </c>
      <c r="E64" s="5"/>
    </row>
    <row r="65" spans="1:5" hidden="1" x14ac:dyDescent="0.2">
      <c r="A65" s="4" t="s">
        <v>4146</v>
      </c>
      <c r="B65" s="4" t="s">
        <v>2435</v>
      </c>
      <c r="C65" s="7" t="s">
        <v>2436</v>
      </c>
      <c r="D65" s="14" t="s">
        <v>2409</v>
      </c>
      <c r="E65" s="5"/>
    </row>
    <row r="66" spans="1:5" hidden="1" x14ac:dyDescent="0.2">
      <c r="A66" s="4" t="s">
        <v>4146</v>
      </c>
      <c r="B66" s="4" t="s">
        <v>2437</v>
      </c>
      <c r="C66" s="7" t="s">
        <v>2438</v>
      </c>
      <c r="D66" s="14" t="s">
        <v>2409</v>
      </c>
      <c r="E66" s="5"/>
    </row>
    <row r="67" spans="1:5" ht="25.5" hidden="1" x14ac:dyDescent="0.2">
      <c r="A67" s="4" t="s">
        <v>4146</v>
      </c>
      <c r="B67" s="17" t="s">
        <v>3853</v>
      </c>
      <c r="C67" s="7" t="s">
        <v>2439</v>
      </c>
      <c r="D67" s="14" t="s">
        <v>2440</v>
      </c>
      <c r="E67" s="5"/>
    </row>
    <row r="68" spans="1:5" hidden="1" x14ac:dyDescent="0.2">
      <c r="A68" s="4" t="s">
        <v>4146</v>
      </c>
      <c r="B68" s="17" t="s">
        <v>2441</v>
      </c>
      <c r="C68" s="7" t="s">
        <v>2442</v>
      </c>
      <c r="D68" s="9" t="s">
        <v>2409</v>
      </c>
      <c r="E68" s="5"/>
    </row>
    <row r="69" spans="1:5" hidden="1" x14ac:dyDescent="0.2">
      <c r="A69" s="4" t="s">
        <v>2384</v>
      </c>
      <c r="B69" s="4" t="s">
        <v>2443</v>
      </c>
      <c r="C69" s="7" t="s">
        <v>2444</v>
      </c>
      <c r="D69" s="7" t="s">
        <v>2445</v>
      </c>
      <c r="E69" s="5"/>
    </row>
    <row r="70" spans="1:5" hidden="1" x14ac:dyDescent="0.2">
      <c r="A70" s="4" t="s">
        <v>2446</v>
      </c>
      <c r="B70" s="4" t="s">
        <v>2447</v>
      </c>
      <c r="C70" s="7" t="s">
        <v>2448</v>
      </c>
      <c r="D70" s="14" t="s">
        <v>2449</v>
      </c>
      <c r="E70" s="5"/>
    </row>
    <row r="71" spans="1:5" hidden="1" x14ac:dyDescent="0.2">
      <c r="A71" s="4" t="s">
        <v>2391</v>
      </c>
      <c r="B71" s="4" t="s">
        <v>2450</v>
      </c>
      <c r="C71" s="7" t="s">
        <v>2451</v>
      </c>
      <c r="D71" s="14" t="s">
        <v>2452</v>
      </c>
      <c r="E71" s="5"/>
    </row>
    <row r="72" spans="1:5" hidden="1" x14ac:dyDescent="0.2">
      <c r="A72" s="4" t="s">
        <v>2391</v>
      </c>
      <c r="B72" s="4" t="s">
        <v>4430</v>
      </c>
      <c r="C72" s="7" t="s">
        <v>2453</v>
      </c>
      <c r="D72" s="14" t="s">
        <v>2454</v>
      </c>
      <c r="E72" s="5"/>
    </row>
    <row r="73" spans="1:5" hidden="1" x14ac:dyDescent="0.2">
      <c r="A73" s="4" t="s">
        <v>2384</v>
      </c>
      <c r="B73" s="4" t="s">
        <v>2455</v>
      </c>
      <c r="C73" s="7" t="s">
        <v>2456</v>
      </c>
      <c r="D73" s="14" t="s">
        <v>2449</v>
      </c>
      <c r="E73" s="5"/>
    </row>
    <row r="74" spans="1:5" hidden="1" x14ac:dyDescent="0.2">
      <c r="A74" s="4" t="s">
        <v>2391</v>
      </c>
      <c r="B74" s="4" t="s">
        <v>2457</v>
      </c>
      <c r="C74" s="7" t="s">
        <v>2458</v>
      </c>
      <c r="D74" s="14" t="s">
        <v>2459</v>
      </c>
      <c r="E74" s="5"/>
    </row>
    <row r="75" spans="1:5" hidden="1" x14ac:dyDescent="0.2">
      <c r="A75" s="4" t="s">
        <v>2460</v>
      </c>
      <c r="B75" s="4" t="s">
        <v>2461</v>
      </c>
      <c r="C75" s="7" t="s">
        <v>2462</v>
      </c>
      <c r="D75" s="14" t="s">
        <v>2463</v>
      </c>
      <c r="E75" s="5"/>
    </row>
    <row r="76" spans="1:5" hidden="1" x14ac:dyDescent="0.2">
      <c r="A76" s="4" t="s">
        <v>2391</v>
      </c>
      <c r="B76" s="4" t="s">
        <v>2464</v>
      </c>
      <c r="C76" s="7" t="s">
        <v>2465</v>
      </c>
      <c r="D76" s="14" t="s">
        <v>2466</v>
      </c>
      <c r="E76" s="5"/>
    </row>
    <row r="77" spans="1:5" hidden="1" x14ac:dyDescent="0.2">
      <c r="A77" s="4" t="s">
        <v>2391</v>
      </c>
      <c r="B77" s="4" t="s">
        <v>2060</v>
      </c>
      <c r="C77" s="7" t="s">
        <v>2467</v>
      </c>
      <c r="D77" s="14" t="s">
        <v>2468</v>
      </c>
      <c r="E77" s="5"/>
    </row>
    <row r="78" spans="1:5" hidden="1" x14ac:dyDescent="0.2">
      <c r="A78" s="4" t="s">
        <v>2469</v>
      </c>
      <c r="B78" s="4" t="s">
        <v>2470</v>
      </c>
      <c r="C78" s="7" t="s">
        <v>2471</v>
      </c>
      <c r="D78" s="14" t="s">
        <v>2472</v>
      </c>
      <c r="E78" s="5"/>
    </row>
    <row r="79" spans="1:5" hidden="1" x14ac:dyDescent="0.2">
      <c r="A79" s="4" t="s">
        <v>2473</v>
      </c>
      <c r="B79" s="4" t="s">
        <v>2474</v>
      </c>
      <c r="C79" s="7" t="s">
        <v>2475</v>
      </c>
      <c r="D79" s="14" t="s">
        <v>2476</v>
      </c>
      <c r="E79" s="5"/>
    </row>
    <row r="80" spans="1:5" hidden="1" x14ac:dyDescent="0.2">
      <c r="A80" s="4" t="s">
        <v>2477</v>
      </c>
      <c r="B80" s="4" t="s">
        <v>2478</v>
      </c>
      <c r="C80" s="7" t="s">
        <v>2479</v>
      </c>
      <c r="D80" s="14" t="s">
        <v>2419</v>
      </c>
      <c r="E80" s="5"/>
    </row>
    <row r="81" spans="1:5" hidden="1" x14ac:dyDescent="0.2">
      <c r="A81" s="4" t="s">
        <v>2477</v>
      </c>
      <c r="B81" s="4" t="s">
        <v>2480</v>
      </c>
      <c r="C81" s="7" t="s">
        <v>2481</v>
      </c>
      <c r="D81" s="14" t="s">
        <v>2419</v>
      </c>
      <c r="E81" s="5"/>
    </row>
    <row r="82" spans="1:5" hidden="1" x14ac:dyDescent="0.2">
      <c r="A82" s="4" t="s">
        <v>2482</v>
      </c>
      <c r="B82" s="4" t="s">
        <v>2483</v>
      </c>
      <c r="C82" s="7" t="s">
        <v>2484</v>
      </c>
      <c r="D82" s="14" t="s">
        <v>2485</v>
      </c>
      <c r="E82" s="5"/>
    </row>
    <row r="83" spans="1:5" hidden="1" x14ac:dyDescent="0.2">
      <c r="A83" s="4" t="s">
        <v>2482</v>
      </c>
      <c r="B83" s="4" t="s">
        <v>2486</v>
      </c>
      <c r="C83" s="7" t="s">
        <v>2487</v>
      </c>
      <c r="D83" s="14" t="s">
        <v>2488</v>
      </c>
      <c r="E83" s="5"/>
    </row>
    <row r="84" spans="1:5" hidden="1" x14ac:dyDescent="0.2">
      <c r="A84" s="4" t="s">
        <v>2482</v>
      </c>
      <c r="B84" s="4" t="s">
        <v>2489</v>
      </c>
      <c r="C84" s="7" t="s">
        <v>2490</v>
      </c>
      <c r="D84" s="14" t="s">
        <v>2491</v>
      </c>
      <c r="E84" s="5"/>
    </row>
    <row r="85" spans="1:5" hidden="1" x14ac:dyDescent="0.2">
      <c r="A85" s="4" t="s">
        <v>2482</v>
      </c>
      <c r="B85" s="1" t="s">
        <v>4271</v>
      </c>
      <c r="C85" s="7" t="s">
        <v>4253</v>
      </c>
      <c r="D85" s="14" t="s">
        <v>2488</v>
      </c>
      <c r="E85" s="5"/>
    </row>
    <row r="86" spans="1:5" hidden="1" x14ac:dyDescent="0.2">
      <c r="A86" s="4" t="s">
        <v>2482</v>
      </c>
      <c r="B86" s="4" t="s">
        <v>2492</v>
      </c>
      <c r="C86" s="7" t="s">
        <v>2493</v>
      </c>
      <c r="D86" s="14" t="s">
        <v>2488</v>
      </c>
      <c r="E86" s="5"/>
    </row>
    <row r="87" spans="1:5" hidden="1" x14ac:dyDescent="0.2">
      <c r="A87" s="4" t="s">
        <v>2494</v>
      </c>
      <c r="B87" s="4" t="s">
        <v>2495</v>
      </c>
      <c r="C87" s="7" t="s">
        <v>2496</v>
      </c>
      <c r="D87" s="14" t="s">
        <v>2419</v>
      </c>
      <c r="E87" s="5"/>
    </row>
    <row r="88" spans="1:5" hidden="1" x14ac:dyDescent="0.2">
      <c r="A88" s="4" t="s">
        <v>2416</v>
      </c>
      <c r="B88" s="4" t="s">
        <v>2497</v>
      </c>
      <c r="C88" s="7" t="s">
        <v>2498</v>
      </c>
      <c r="D88" s="14" t="s">
        <v>2419</v>
      </c>
      <c r="E88" s="5"/>
    </row>
    <row r="89" spans="1:5" hidden="1" x14ac:dyDescent="0.2">
      <c r="A89" s="4" t="s">
        <v>2416</v>
      </c>
      <c r="B89" s="4" t="s">
        <v>2499</v>
      </c>
      <c r="C89" s="7" t="s">
        <v>2500</v>
      </c>
      <c r="D89" s="14" t="s">
        <v>2419</v>
      </c>
      <c r="E89" s="5"/>
    </row>
    <row r="90" spans="1:5" hidden="1" x14ac:dyDescent="0.2">
      <c r="A90" s="4" t="s">
        <v>2482</v>
      </c>
      <c r="B90" s="4" t="s">
        <v>2501</v>
      </c>
      <c r="C90" s="7" t="s">
        <v>2502</v>
      </c>
      <c r="D90" s="14" t="s">
        <v>2503</v>
      </c>
      <c r="E90" s="5"/>
    </row>
    <row r="91" spans="1:5" hidden="1" x14ac:dyDescent="0.2">
      <c r="A91" s="4" t="s">
        <v>2482</v>
      </c>
      <c r="B91" s="4" t="s">
        <v>2504</v>
      </c>
      <c r="C91" s="7" t="s">
        <v>2505</v>
      </c>
      <c r="D91" s="14" t="s">
        <v>2503</v>
      </c>
    </row>
    <row r="92" spans="1:5" hidden="1" x14ac:dyDescent="0.2">
      <c r="A92" s="4" t="s">
        <v>2482</v>
      </c>
      <c r="B92" s="4" t="s">
        <v>2506</v>
      </c>
      <c r="C92" s="7" t="s">
        <v>2507</v>
      </c>
      <c r="D92" s="14" t="s">
        <v>2508</v>
      </c>
    </row>
    <row r="93" spans="1:5" hidden="1" x14ac:dyDescent="0.2">
      <c r="A93" s="4" t="s">
        <v>2482</v>
      </c>
      <c r="B93" s="4" t="s">
        <v>2509</v>
      </c>
      <c r="C93" s="7" t="s">
        <v>2510</v>
      </c>
      <c r="D93" s="14" t="s">
        <v>2508</v>
      </c>
      <c r="E93" s="5"/>
    </row>
    <row r="94" spans="1:5" hidden="1" x14ac:dyDescent="0.2">
      <c r="A94" s="4" t="s">
        <v>2482</v>
      </c>
      <c r="B94" s="4" t="s">
        <v>2511</v>
      </c>
      <c r="C94" s="7" t="s">
        <v>2512</v>
      </c>
      <c r="D94" s="14" t="s">
        <v>2508</v>
      </c>
      <c r="E94" s="5"/>
    </row>
    <row r="95" spans="1:5" hidden="1" x14ac:dyDescent="0.2">
      <c r="A95" s="4" t="s">
        <v>2482</v>
      </c>
      <c r="B95" s="4" t="s">
        <v>2513</v>
      </c>
      <c r="C95" s="7" t="s">
        <v>2514</v>
      </c>
      <c r="D95" s="14" t="s">
        <v>2508</v>
      </c>
      <c r="E95" s="5"/>
    </row>
    <row r="96" spans="1:5" hidden="1" x14ac:dyDescent="0.2">
      <c r="A96" s="4" t="s">
        <v>2482</v>
      </c>
      <c r="B96" s="4" t="s">
        <v>2515</v>
      </c>
      <c r="C96" s="7" t="s">
        <v>2516</v>
      </c>
      <c r="D96" s="14" t="s">
        <v>2503</v>
      </c>
    </row>
    <row r="97" spans="1:5" hidden="1" x14ac:dyDescent="0.2">
      <c r="A97" s="4" t="s">
        <v>2517</v>
      </c>
      <c r="B97" s="4" t="s">
        <v>2518</v>
      </c>
      <c r="C97" s="7" t="s">
        <v>2519</v>
      </c>
      <c r="D97" s="14" t="s">
        <v>2508</v>
      </c>
      <c r="E97" s="5"/>
    </row>
    <row r="98" spans="1:5" hidden="1" x14ac:dyDescent="0.2">
      <c r="A98" s="4" t="s">
        <v>2482</v>
      </c>
      <c r="B98" s="4" t="s">
        <v>2520</v>
      </c>
      <c r="C98" s="7" t="s">
        <v>2521</v>
      </c>
      <c r="D98" s="14" t="s">
        <v>2503</v>
      </c>
      <c r="E98" s="5"/>
    </row>
    <row r="99" spans="1:5" hidden="1" x14ac:dyDescent="0.2">
      <c r="A99" s="4" t="s">
        <v>2517</v>
      </c>
      <c r="B99" s="4" t="s">
        <v>2522</v>
      </c>
      <c r="C99" s="7" t="s">
        <v>2523</v>
      </c>
      <c r="D99" s="14" t="s">
        <v>2508</v>
      </c>
      <c r="E99" s="5"/>
    </row>
    <row r="100" spans="1:5" hidden="1" x14ac:dyDescent="0.2">
      <c r="A100" s="4" t="s">
        <v>2482</v>
      </c>
      <c r="B100" s="4" t="s">
        <v>2524</v>
      </c>
      <c r="C100" s="7" t="s">
        <v>2525</v>
      </c>
      <c r="D100" s="14" t="s">
        <v>2503</v>
      </c>
      <c r="E100" s="5"/>
    </row>
    <row r="101" spans="1:5" hidden="1" x14ac:dyDescent="0.2">
      <c r="A101" s="4" t="s">
        <v>2482</v>
      </c>
      <c r="B101" s="4" t="s">
        <v>2526</v>
      </c>
      <c r="C101" s="7" t="s">
        <v>2527</v>
      </c>
      <c r="D101" s="14" t="s">
        <v>2528</v>
      </c>
      <c r="E101" s="5"/>
    </row>
    <row r="102" spans="1:5" hidden="1" x14ac:dyDescent="0.2">
      <c r="A102" s="4" t="s">
        <v>2482</v>
      </c>
      <c r="B102" s="4" t="s">
        <v>2529</v>
      </c>
      <c r="C102" s="7" t="s">
        <v>2530</v>
      </c>
      <c r="D102" s="14" t="s">
        <v>2531</v>
      </c>
      <c r="E102" s="5"/>
    </row>
    <row r="103" spans="1:5" hidden="1" x14ac:dyDescent="0.2">
      <c r="A103" s="4" t="s">
        <v>2482</v>
      </c>
      <c r="B103" s="4" t="s">
        <v>2532</v>
      </c>
      <c r="C103" s="7" t="s">
        <v>2533</v>
      </c>
      <c r="D103" s="14" t="s">
        <v>2534</v>
      </c>
      <c r="E103" s="5"/>
    </row>
    <row r="104" spans="1:5" hidden="1" x14ac:dyDescent="0.2">
      <c r="A104" s="4" t="s">
        <v>2482</v>
      </c>
      <c r="B104" s="4" t="s">
        <v>2535</v>
      </c>
      <c r="C104" s="7" t="s">
        <v>2536</v>
      </c>
      <c r="D104" s="14" t="s">
        <v>2537</v>
      </c>
      <c r="E104" s="5"/>
    </row>
    <row r="105" spans="1:5" hidden="1" x14ac:dyDescent="0.2">
      <c r="A105" s="4" t="s">
        <v>2538</v>
      </c>
      <c r="B105" s="4" t="s">
        <v>2539</v>
      </c>
      <c r="C105" s="7" t="s">
        <v>2540</v>
      </c>
      <c r="D105" s="14" t="s">
        <v>2541</v>
      </c>
      <c r="E105" s="5"/>
    </row>
    <row r="106" spans="1:5" hidden="1" x14ac:dyDescent="0.2">
      <c r="A106" s="4" t="s">
        <v>2482</v>
      </c>
      <c r="B106" s="4" t="s">
        <v>2542</v>
      </c>
      <c r="C106" s="7" t="s">
        <v>2543</v>
      </c>
      <c r="D106" s="14" t="s">
        <v>2544</v>
      </c>
      <c r="E106" s="5"/>
    </row>
    <row r="107" spans="1:5" hidden="1" x14ac:dyDescent="0.2">
      <c r="A107" s="4" t="s">
        <v>2517</v>
      </c>
      <c r="B107" s="4" t="s">
        <v>2545</v>
      </c>
      <c r="C107" s="7" t="s">
        <v>2546</v>
      </c>
      <c r="D107" s="14" t="s">
        <v>2547</v>
      </c>
      <c r="E107" s="5"/>
    </row>
    <row r="108" spans="1:5" hidden="1" x14ac:dyDescent="0.2">
      <c r="A108" s="4" t="s">
        <v>2482</v>
      </c>
      <c r="B108" s="4" t="s">
        <v>2548</v>
      </c>
      <c r="C108" s="7" t="s">
        <v>2549</v>
      </c>
      <c r="D108" s="14" t="s">
        <v>2547</v>
      </c>
      <c r="E108" s="5"/>
    </row>
    <row r="109" spans="1:5" hidden="1" x14ac:dyDescent="0.2">
      <c r="A109" s="4" t="s">
        <v>2538</v>
      </c>
      <c r="B109" s="4" t="s">
        <v>4272</v>
      </c>
      <c r="C109" s="7" t="s">
        <v>2550</v>
      </c>
      <c r="D109" s="14" t="s">
        <v>2551</v>
      </c>
      <c r="E109" s="5"/>
    </row>
    <row r="110" spans="1:5" hidden="1" x14ac:dyDescent="0.2">
      <c r="A110" s="4" t="s">
        <v>4147</v>
      </c>
      <c r="B110" s="4" t="s">
        <v>2552</v>
      </c>
      <c r="C110" s="7" t="s">
        <v>2553</v>
      </c>
      <c r="D110" s="14" t="s">
        <v>2554</v>
      </c>
      <c r="E110" s="5"/>
    </row>
    <row r="111" spans="1:5" hidden="1" x14ac:dyDescent="0.2">
      <c r="A111" s="4" t="s">
        <v>4147</v>
      </c>
      <c r="B111" s="4" t="s">
        <v>2555</v>
      </c>
      <c r="C111" s="7" t="s">
        <v>2556</v>
      </c>
      <c r="D111" s="14" t="s">
        <v>2554</v>
      </c>
      <c r="E111" s="5"/>
    </row>
    <row r="112" spans="1:5" hidden="1" x14ac:dyDescent="0.2">
      <c r="A112" s="4" t="s">
        <v>2557</v>
      </c>
      <c r="B112" s="4" t="s">
        <v>2558</v>
      </c>
      <c r="C112" s="7" t="s">
        <v>2559</v>
      </c>
      <c r="D112" s="14" t="s">
        <v>2560</v>
      </c>
      <c r="E112" s="5"/>
    </row>
    <row r="113" spans="1:5" hidden="1" x14ac:dyDescent="0.2">
      <c r="A113" s="4" t="s">
        <v>2446</v>
      </c>
      <c r="B113" s="4" t="s">
        <v>2561</v>
      </c>
      <c r="C113" s="7" t="s">
        <v>2562</v>
      </c>
      <c r="D113" s="14" t="s">
        <v>2563</v>
      </c>
      <c r="E113" s="5"/>
    </row>
    <row r="114" spans="1:5" hidden="1" x14ac:dyDescent="0.2">
      <c r="A114" s="4" t="s">
        <v>4148</v>
      </c>
      <c r="B114" s="4" t="s">
        <v>2564</v>
      </c>
      <c r="C114" s="7" t="s">
        <v>2565</v>
      </c>
      <c r="D114" s="14" t="s">
        <v>2566</v>
      </c>
      <c r="E114" s="5"/>
    </row>
    <row r="115" spans="1:5" hidden="1" x14ac:dyDescent="0.2">
      <c r="A115" s="4" t="s">
        <v>4148</v>
      </c>
      <c r="B115" s="4" t="s">
        <v>2567</v>
      </c>
      <c r="C115" s="7" t="s">
        <v>2568</v>
      </c>
      <c r="D115" s="14" t="s">
        <v>2566</v>
      </c>
      <c r="E115" s="5"/>
    </row>
    <row r="116" spans="1:5" hidden="1" x14ac:dyDescent="0.2">
      <c r="A116" s="4" t="s">
        <v>4148</v>
      </c>
      <c r="B116" s="4" t="s">
        <v>2569</v>
      </c>
      <c r="C116" s="7" t="s">
        <v>2570</v>
      </c>
      <c r="D116" s="14" t="s">
        <v>2566</v>
      </c>
      <c r="E116" s="5"/>
    </row>
    <row r="117" spans="1:5" hidden="1" x14ac:dyDescent="0.2">
      <c r="A117" s="4" t="s">
        <v>4148</v>
      </c>
      <c r="B117" s="4" t="s">
        <v>2571</v>
      </c>
      <c r="C117" s="7" t="s">
        <v>2572</v>
      </c>
      <c r="D117" s="14" t="s">
        <v>2566</v>
      </c>
      <c r="E117" s="5"/>
    </row>
    <row r="118" spans="1:5" hidden="1" x14ac:dyDescent="0.2">
      <c r="A118" s="4" t="s">
        <v>4148</v>
      </c>
      <c r="B118" s="4" t="s">
        <v>3819</v>
      </c>
      <c r="C118" s="7" t="s">
        <v>3818</v>
      </c>
      <c r="D118" s="14" t="s">
        <v>2616</v>
      </c>
      <c r="E118" s="5"/>
    </row>
    <row r="119" spans="1:5" hidden="1" x14ac:dyDescent="0.2">
      <c r="A119" s="4" t="s">
        <v>2564</v>
      </c>
      <c r="B119" s="4" t="s">
        <v>2573</v>
      </c>
      <c r="C119" s="7" t="s">
        <v>2574</v>
      </c>
      <c r="D119" s="14" t="s">
        <v>2575</v>
      </c>
      <c r="E119" s="5"/>
    </row>
    <row r="120" spans="1:5" hidden="1" x14ac:dyDescent="0.2">
      <c r="B120" s="17" t="s">
        <v>2576</v>
      </c>
      <c r="C120" s="7" t="s">
        <v>2577</v>
      </c>
      <c r="D120" s="14" t="s">
        <v>2578</v>
      </c>
      <c r="E120" s="5"/>
    </row>
    <row r="121" spans="1:5" hidden="1" x14ac:dyDescent="0.2">
      <c r="A121" s="4" t="s">
        <v>2579</v>
      </c>
      <c r="B121" s="17" t="s">
        <v>2580</v>
      </c>
      <c r="C121" s="7" t="s">
        <v>2581</v>
      </c>
      <c r="D121" s="14" t="s">
        <v>2582</v>
      </c>
      <c r="E121" s="5"/>
    </row>
    <row r="122" spans="1:5" hidden="1" x14ac:dyDescent="0.2">
      <c r="A122" s="4" t="s">
        <v>2579</v>
      </c>
      <c r="B122" s="17" t="s">
        <v>2583</v>
      </c>
      <c r="C122" s="7" t="s">
        <v>2584</v>
      </c>
      <c r="D122" s="14" t="s">
        <v>2585</v>
      </c>
      <c r="E122" s="5"/>
    </row>
    <row r="123" spans="1:5" hidden="1" x14ac:dyDescent="0.2">
      <c r="A123" s="4" t="s">
        <v>2586</v>
      </c>
      <c r="B123" s="17" t="s">
        <v>2587</v>
      </c>
      <c r="C123" s="7" t="s">
        <v>2588</v>
      </c>
      <c r="D123" s="14" t="s">
        <v>2589</v>
      </c>
      <c r="E123" s="5"/>
    </row>
    <row r="124" spans="1:5" hidden="1" x14ac:dyDescent="0.2">
      <c r="A124" s="4" t="s">
        <v>2590</v>
      </c>
      <c r="B124" s="4" t="s">
        <v>2591</v>
      </c>
      <c r="C124" s="7" t="s">
        <v>2592</v>
      </c>
      <c r="D124" s="14" t="s">
        <v>2593</v>
      </c>
      <c r="E124" s="5"/>
    </row>
    <row r="125" spans="1:5" hidden="1" x14ac:dyDescent="0.2">
      <c r="A125" s="4" t="s">
        <v>2564</v>
      </c>
      <c r="B125" s="4" t="s">
        <v>2594</v>
      </c>
      <c r="C125" s="7" t="s">
        <v>2595</v>
      </c>
      <c r="D125" s="14" t="s">
        <v>2566</v>
      </c>
      <c r="E125" s="5"/>
    </row>
    <row r="126" spans="1:5" hidden="1" x14ac:dyDescent="0.2">
      <c r="A126" s="4" t="s">
        <v>2564</v>
      </c>
      <c r="B126" s="4" t="s">
        <v>1974</v>
      </c>
      <c r="C126" s="7" t="s">
        <v>2596</v>
      </c>
      <c r="D126" s="14" t="s">
        <v>2566</v>
      </c>
      <c r="E126" s="5"/>
    </row>
    <row r="127" spans="1:5" hidden="1" x14ac:dyDescent="0.2">
      <c r="A127" s="4" t="s">
        <v>2564</v>
      </c>
      <c r="B127" s="4" t="s">
        <v>2597</v>
      </c>
      <c r="C127" s="7" t="s">
        <v>2598</v>
      </c>
      <c r="D127" s="14" t="s">
        <v>2566</v>
      </c>
      <c r="E127" s="5"/>
    </row>
    <row r="128" spans="1:5" hidden="1" x14ac:dyDescent="0.2">
      <c r="A128" s="4" t="s">
        <v>2564</v>
      </c>
      <c r="B128" s="4" t="s">
        <v>2599</v>
      </c>
      <c r="C128" s="7" t="s">
        <v>2600</v>
      </c>
      <c r="D128" s="14" t="s">
        <v>2566</v>
      </c>
      <c r="E128" s="5"/>
    </row>
    <row r="129" spans="1:5" hidden="1" x14ac:dyDescent="0.2">
      <c r="A129" s="4" t="s">
        <v>2564</v>
      </c>
      <c r="B129" s="4" t="s">
        <v>2601</v>
      </c>
      <c r="C129" s="7" t="s">
        <v>2602</v>
      </c>
      <c r="D129" s="14" t="s">
        <v>2566</v>
      </c>
      <c r="E129" s="5"/>
    </row>
    <row r="130" spans="1:5" hidden="1" x14ac:dyDescent="0.2">
      <c r="A130" s="4" t="s">
        <v>2564</v>
      </c>
      <c r="B130" s="4" t="s">
        <v>2603</v>
      </c>
      <c r="C130" s="7" t="s">
        <v>2604</v>
      </c>
      <c r="D130" s="14" t="s">
        <v>2566</v>
      </c>
      <c r="E130" s="5"/>
    </row>
    <row r="131" spans="1:5" hidden="1" x14ac:dyDescent="0.2">
      <c r="A131" s="4" t="s">
        <v>2564</v>
      </c>
      <c r="B131" s="4" t="s">
        <v>2605</v>
      </c>
      <c r="C131" s="7" t="s">
        <v>2606</v>
      </c>
      <c r="D131" s="14" t="s">
        <v>2566</v>
      </c>
      <c r="E131" s="5"/>
    </row>
    <row r="132" spans="1:5" hidden="1" x14ac:dyDescent="0.2">
      <c r="A132" s="4" t="s">
        <v>2564</v>
      </c>
      <c r="B132" s="4" t="s">
        <v>2607</v>
      </c>
      <c r="C132" s="7" t="s">
        <v>2608</v>
      </c>
      <c r="D132" s="14" t="s">
        <v>2566</v>
      </c>
      <c r="E132" s="5"/>
    </row>
    <row r="133" spans="1:5" hidden="1" x14ac:dyDescent="0.2">
      <c r="A133" s="4" t="s">
        <v>2609</v>
      </c>
      <c r="B133" s="4" t="s">
        <v>2610</v>
      </c>
      <c r="C133" s="7" t="s">
        <v>2611</v>
      </c>
      <c r="D133" s="14" t="s">
        <v>2566</v>
      </c>
      <c r="E133" s="5"/>
    </row>
    <row r="134" spans="1:5" hidden="1" x14ac:dyDescent="0.2">
      <c r="A134" s="4" t="s">
        <v>2564</v>
      </c>
      <c r="B134" s="4" t="s">
        <v>2612</v>
      </c>
      <c r="C134" s="7" t="s">
        <v>2613</v>
      </c>
      <c r="D134" s="14" t="s">
        <v>2566</v>
      </c>
      <c r="E134" s="5"/>
    </row>
    <row r="135" spans="1:5" hidden="1" x14ac:dyDescent="0.2">
      <c r="A135" s="4" t="s">
        <v>2564</v>
      </c>
      <c r="B135" s="3" t="s">
        <v>2614</v>
      </c>
      <c r="C135" s="7" t="s">
        <v>2615</v>
      </c>
      <c r="D135" s="14" t="s">
        <v>2616</v>
      </c>
      <c r="E135" s="5"/>
    </row>
    <row r="136" spans="1:5" hidden="1" x14ac:dyDescent="0.2">
      <c r="A136" s="4" t="s">
        <v>2564</v>
      </c>
      <c r="B136" s="3" t="s">
        <v>2617</v>
      </c>
      <c r="C136" s="7" t="s">
        <v>2618</v>
      </c>
      <c r="D136" s="14" t="s">
        <v>2616</v>
      </c>
      <c r="E136" s="5"/>
    </row>
    <row r="137" spans="1:5" hidden="1" x14ac:dyDescent="0.2">
      <c r="A137" s="4" t="s">
        <v>2564</v>
      </c>
      <c r="B137" s="3" t="s">
        <v>2619</v>
      </c>
      <c r="C137" s="7" t="s">
        <v>2620</v>
      </c>
      <c r="D137" s="14" t="s">
        <v>2616</v>
      </c>
      <c r="E137" s="5"/>
    </row>
    <row r="138" spans="1:5" hidden="1" x14ac:dyDescent="0.2">
      <c r="A138" s="4" t="s">
        <v>2621</v>
      </c>
      <c r="B138" s="4" t="s">
        <v>2621</v>
      </c>
      <c r="C138" s="7" t="s">
        <v>2622</v>
      </c>
      <c r="D138" s="14" t="s">
        <v>2623</v>
      </c>
    </row>
    <row r="139" spans="1:5" hidden="1" x14ac:dyDescent="0.2">
      <c r="A139" s="4" t="s">
        <v>2621</v>
      </c>
      <c r="B139" s="4" t="s">
        <v>2624</v>
      </c>
      <c r="C139" s="7" t="s">
        <v>2625</v>
      </c>
      <c r="D139" s="14" t="s">
        <v>2623</v>
      </c>
      <c r="E139" s="5"/>
    </row>
    <row r="140" spans="1:5" hidden="1" x14ac:dyDescent="0.2">
      <c r="A140" s="4" t="s">
        <v>2621</v>
      </c>
      <c r="B140" s="4" t="s">
        <v>2626</v>
      </c>
      <c r="C140" s="7" t="s">
        <v>2627</v>
      </c>
      <c r="D140" s="14" t="s">
        <v>2628</v>
      </c>
      <c r="E140" s="5"/>
    </row>
    <row r="141" spans="1:5" hidden="1" x14ac:dyDescent="0.2">
      <c r="A141" s="4" t="s">
        <v>2629</v>
      </c>
      <c r="B141" s="4" t="s">
        <v>2630</v>
      </c>
      <c r="C141" s="7" t="s">
        <v>2631</v>
      </c>
      <c r="D141" s="14" t="s">
        <v>2632</v>
      </c>
      <c r="E141" s="5"/>
    </row>
    <row r="142" spans="1:5" hidden="1" x14ac:dyDescent="0.2">
      <c r="A142" s="4" t="s">
        <v>2629</v>
      </c>
      <c r="B142" s="4" t="s">
        <v>2633</v>
      </c>
      <c r="C142" s="7" t="s">
        <v>2634</v>
      </c>
      <c r="D142" s="14" t="s">
        <v>2632</v>
      </c>
    </row>
    <row r="143" spans="1:5" hidden="1" x14ac:dyDescent="0.2">
      <c r="A143" s="4" t="s">
        <v>2635</v>
      </c>
      <c r="B143" s="4" t="s">
        <v>2636</v>
      </c>
      <c r="C143" s="7" t="s">
        <v>2637</v>
      </c>
      <c r="D143" s="14" t="s">
        <v>2638</v>
      </c>
      <c r="E143" s="5"/>
    </row>
    <row r="144" spans="1:5" hidden="1" x14ac:dyDescent="0.2">
      <c r="A144" s="4" t="s">
        <v>2635</v>
      </c>
      <c r="B144" s="4" t="s">
        <v>2639</v>
      </c>
      <c r="C144" s="7" t="s">
        <v>2640</v>
      </c>
      <c r="D144" s="14" t="s">
        <v>2641</v>
      </c>
    </row>
    <row r="145" spans="1:5" hidden="1" x14ac:dyDescent="0.2">
      <c r="A145" s="4" t="s">
        <v>2635</v>
      </c>
      <c r="B145" s="4" t="s">
        <v>2642</v>
      </c>
      <c r="C145" s="7" t="s">
        <v>2643</v>
      </c>
      <c r="D145" s="14" t="s">
        <v>2638</v>
      </c>
      <c r="E145" s="5"/>
    </row>
    <row r="146" spans="1:5" hidden="1" x14ac:dyDescent="0.2">
      <c r="A146" s="4" t="s">
        <v>2635</v>
      </c>
      <c r="B146" s="4" t="s">
        <v>2644</v>
      </c>
      <c r="C146" s="7" t="s">
        <v>2645</v>
      </c>
      <c r="D146" s="14" t="s">
        <v>2638</v>
      </c>
      <c r="E146" s="5"/>
    </row>
    <row r="147" spans="1:5" hidden="1" x14ac:dyDescent="0.2">
      <c r="A147" s="4" t="s">
        <v>2635</v>
      </c>
      <c r="B147" s="4" t="s">
        <v>2646</v>
      </c>
      <c r="C147" s="7" t="s">
        <v>2647</v>
      </c>
      <c r="D147" s="14" t="s">
        <v>2648</v>
      </c>
      <c r="E147" s="5"/>
    </row>
    <row r="148" spans="1:5" hidden="1" x14ac:dyDescent="0.2">
      <c r="A148" s="4" t="s">
        <v>2635</v>
      </c>
      <c r="B148" s="4" t="s">
        <v>2649</v>
      </c>
      <c r="C148" s="7" t="s">
        <v>2650</v>
      </c>
      <c r="D148" s="14" t="s">
        <v>2638</v>
      </c>
      <c r="E148" s="5"/>
    </row>
    <row r="149" spans="1:5" hidden="1" x14ac:dyDescent="0.2">
      <c r="A149" s="4" t="s">
        <v>2635</v>
      </c>
      <c r="B149" s="4" t="s">
        <v>2651</v>
      </c>
      <c r="C149" s="7" t="s">
        <v>2652</v>
      </c>
      <c r="D149" s="14" t="s">
        <v>2638</v>
      </c>
      <c r="E149" s="5"/>
    </row>
    <row r="150" spans="1:5" hidden="1" x14ac:dyDescent="0.2">
      <c r="A150" s="4" t="s">
        <v>2635</v>
      </c>
      <c r="B150" s="4" t="s">
        <v>2653</v>
      </c>
      <c r="C150" s="7" t="s">
        <v>2654</v>
      </c>
      <c r="D150" s="14" t="s">
        <v>2638</v>
      </c>
    </row>
    <row r="151" spans="1:5" hidden="1" x14ac:dyDescent="0.2">
      <c r="A151" s="4" t="s">
        <v>2635</v>
      </c>
      <c r="B151" s="4" t="s">
        <v>2655</v>
      </c>
      <c r="C151" s="7" t="s">
        <v>2656</v>
      </c>
      <c r="D151" s="14" t="s">
        <v>2638</v>
      </c>
      <c r="E151" s="5"/>
    </row>
    <row r="152" spans="1:5" hidden="1" x14ac:dyDescent="0.2">
      <c r="A152" s="4" t="s">
        <v>2635</v>
      </c>
      <c r="B152" s="4" t="s">
        <v>2657</v>
      </c>
      <c r="C152" s="7" t="s">
        <v>2658</v>
      </c>
      <c r="D152" s="14" t="s">
        <v>2593</v>
      </c>
      <c r="E152" s="5"/>
    </row>
    <row r="153" spans="1:5" hidden="1" x14ac:dyDescent="0.2">
      <c r="A153" s="4" t="s">
        <v>2635</v>
      </c>
      <c r="B153" s="4" t="s">
        <v>2659</v>
      </c>
      <c r="C153" s="7" t="s">
        <v>2660</v>
      </c>
      <c r="D153" s="14" t="s">
        <v>2638</v>
      </c>
      <c r="E153" s="5"/>
    </row>
    <row r="154" spans="1:5" hidden="1" x14ac:dyDescent="0.2">
      <c r="A154" s="4" t="s">
        <v>2661</v>
      </c>
      <c r="B154" s="4" t="s">
        <v>2662</v>
      </c>
      <c r="C154" s="7" t="s">
        <v>2663</v>
      </c>
      <c r="D154" s="14" t="s">
        <v>2664</v>
      </c>
      <c r="E154" s="5"/>
    </row>
    <row r="155" spans="1:5" hidden="1" x14ac:dyDescent="0.2">
      <c r="A155" s="4" t="s">
        <v>2665</v>
      </c>
      <c r="B155" s="4" t="s">
        <v>2665</v>
      </c>
      <c r="C155" s="7" t="s">
        <v>2666</v>
      </c>
      <c r="D155" s="14" t="s">
        <v>2667</v>
      </c>
      <c r="E155" s="5"/>
    </row>
    <row r="156" spans="1:5" hidden="1" x14ac:dyDescent="0.2">
      <c r="A156" s="4" t="s">
        <v>2665</v>
      </c>
      <c r="B156" s="4" t="s">
        <v>2668</v>
      </c>
      <c r="C156" s="7" t="s">
        <v>2669</v>
      </c>
      <c r="D156" s="14" t="s">
        <v>2670</v>
      </c>
      <c r="E156" s="5"/>
    </row>
    <row r="157" spans="1:5" hidden="1" x14ac:dyDescent="0.2">
      <c r="A157" s="4" t="s">
        <v>2665</v>
      </c>
      <c r="B157" s="4" t="s">
        <v>2170</v>
      </c>
      <c r="C157" s="7" t="s">
        <v>2671</v>
      </c>
      <c r="D157" s="14" t="s">
        <v>2670</v>
      </c>
      <c r="E157" s="5"/>
    </row>
    <row r="158" spans="1:5" hidden="1" x14ac:dyDescent="0.2">
      <c r="A158" s="4" t="s">
        <v>2665</v>
      </c>
      <c r="B158" s="4" t="s">
        <v>2672</v>
      </c>
      <c r="C158" s="7" t="s">
        <v>2673</v>
      </c>
      <c r="D158" s="14" t="s">
        <v>2670</v>
      </c>
      <c r="E158" s="5"/>
    </row>
    <row r="159" spans="1:5" hidden="1" x14ac:dyDescent="0.2">
      <c r="A159" s="4" t="s">
        <v>2635</v>
      </c>
      <c r="B159" s="4" t="s">
        <v>2674</v>
      </c>
      <c r="C159" s="7" t="s">
        <v>2675</v>
      </c>
      <c r="D159" s="14" t="s">
        <v>2676</v>
      </c>
      <c r="E159" s="5"/>
    </row>
    <row r="160" spans="1:5" hidden="1" x14ac:dyDescent="0.2">
      <c r="A160" s="4" t="s">
        <v>2665</v>
      </c>
      <c r="B160" s="4" t="s">
        <v>2677</v>
      </c>
      <c r="C160" s="7" t="s">
        <v>2678</v>
      </c>
      <c r="D160" s="14" t="s">
        <v>2679</v>
      </c>
      <c r="E160" s="5"/>
    </row>
    <row r="161" spans="1:5" hidden="1" x14ac:dyDescent="0.2">
      <c r="A161" s="4" t="s">
        <v>2680</v>
      </c>
      <c r="B161" s="4" t="s">
        <v>2680</v>
      </c>
      <c r="C161" s="7" t="s">
        <v>2681</v>
      </c>
      <c r="D161" s="14" t="s">
        <v>2566</v>
      </c>
      <c r="E161" s="5"/>
    </row>
    <row r="162" spans="1:5" hidden="1" x14ac:dyDescent="0.2">
      <c r="A162" s="4" t="s">
        <v>2680</v>
      </c>
      <c r="B162" s="4" t="s">
        <v>4456</v>
      </c>
      <c r="C162" s="7" t="s">
        <v>3699</v>
      </c>
      <c r="D162" s="14" t="s">
        <v>2683</v>
      </c>
      <c r="E162" s="5"/>
    </row>
    <row r="163" spans="1:5" hidden="1" x14ac:dyDescent="0.2">
      <c r="A163" s="4" t="s">
        <v>2680</v>
      </c>
      <c r="B163" s="4" t="s">
        <v>4457</v>
      </c>
      <c r="C163" s="7" t="s">
        <v>2682</v>
      </c>
      <c r="D163" s="14" t="s">
        <v>2683</v>
      </c>
      <c r="E163" s="5"/>
    </row>
    <row r="164" spans="1:5" hidden="1" x14ac:dyDescent="0.2">
      <c r="A164" s="4" t="s">
        <v>2680</v>
      </c>
      <c r="B164" s="4" t="s">
        <v>2684</v>
      </c>
      <c r="C164" s="7" t="s">
        <v>2685</v>
      </c>
      <c r="D164" s="14" t="s">
        <v>2686</v>
      </c>
      <c r="E164" s="5"/>
    </row>
    <row r="165" spans="1:5" hidden="1" x14ac:dyDescent="0.2">
      <c r="A165" s="4" t="s">
        <v>2635</v>
      </c>
      <c r="B165" s="4" t="s">
        <v>2687</v>
      </c>
      <c r="C165" s="7" t="s">
        <v>2688</v>
      </c>
      <c r="D165" s="14" t="s">
        <v>2638</v>
      </c>
      <c r="E165" s="5"/>
    </row>
    <row r="166" spans="1:5" hidden="1" x14ac:dyDescent="0.2">
      <c r="A166" s="4" t="s">
        <v>2635</v>
      </c>
      <c r="B166" s="4" t="s">
        <v>2689</v>
      </c>
      <c r="C166" s="7" t="s">
        <v>2690</v>
      </c>
      <c r="D166" s="14" t="s">
        <v>2638</v>
      </c>
      <c r="E166" s="5"/>
    </row>
    <row r="167" spans="1:5" hidden="1" x14ac:dyDescent="0.2">
      <c r="A167" s="4" t="s">
        <v>2635</v>
      </c>
      <c r="B167" s="4" t="s">
        <v>2691</v>
      </c>
      <c r="C167" s="7" t="s">
        <v>2692</v>
      </c>
      <c r="D167" s="14" t="s">
        <v>2693</v>
      </c>
      <c r="E167" s="5"/>
    </row>
    <row r="168" spans="1:5" hidden="1" x14ac:dyDescent="0.2">
      <c r="A168" s="4" t="s">
        <v>2635</v>
      </c>
      <c r="B168" s="4" t="s">
        <v>2694</v>
      </c>
      <c r="C168" s="7" t="s">
        <v>2695</v>
      </c>
      <c r="D168" s="14" t="s">
        <v>2693</v>
      </c>
      <c r="E168" s="5"/>
    </row>
    <row r="169" spans="1:5" hidden="1" x14ac:dyDescent="0.2">
      <c r="A169" s="4" t="s">
        <v>2635</v>
      </c>
      <c r="B169" s="4" t="s">
        <v>2696</v>
      </c>
      <c r="C169" s="7" t="s">
        <v>2697</v>
      </c>
      <c r="D169" s="14" t="s">
        <v>2693</v>
      </c>
      <c r="E169" s="5"/>
    </row>
    <row r="170" spans="1:5" hidden="1" x14ac:dyDescent="0.2">
      <c r="A170" s="4" t="s">
        <v>2366</v>
      </c>
      <c r="B170" s="4" t="s">
        <v>2698</v>
      </c>
      <c r="C170" s="7" t="s">
        <v>2699</v>
      </c>
      <c r="D170" s="14" t="s">
        <v>2648</v>
      </c>
      <c r="E170" s="5"/>
    </row>
    <row r="171" spans="1:5" hidden="1" x14ac:dyDescent="0.2">
      <c r="A171" s="4" t="s">
        <v>2473</v>
      </c>
      <c r="B171" s="4" t="s">
        <v>2700</v>
      </c>
      <c r="C171" s="7" t="s">
        <v>2701</v>
      </c>
      <c r="D171" s="14" t="s">
        <v>2702</v>
      </c>
      <c r="E171" s="5"/>
    </row>
    <row r="172" spans="1:5" hidden="1" x14ac:dyDescent="0.2">
      <c r="A172" s="4" t="s">
        <v>2473</v>
      </c>
      <c r="B172" s="4" t="s">
        <v>2703</v>
      </c>
      <c r="C172" s="7" t="s">
        <v>2704</v>
      </c>
      <c r="D172" s="14" t="s">
        <v>2705</v>
      </c>
      <c r="E172" s="5"/>
    </row>
    <row r="173" spans="1:5" hidden="1" x14ac:dyDescent="0.2">
      <c r="A173" s="4" t="s">
        <v>2384</v>
      </c>
      <c r="B173" s="17" t="s">
        <v>2706</v>
      </c>
      <c r="C173" s="7" t="s">
        <v>2707</v>
      </c>
      <c r="D173" s="14" t="s">
        <v>2708</v>
      </c>
      <c r="E173" s="5"/>
    </row>
    <row r="174" spans="1:5" hidden="1" x14ac:dyDescent="0.2">
      <c r="A174" s="4" t="s">
        <v>2473</v>
      </c>
      <c r="B174" s="4" t="s">
        <v>2709</v>
      </c>
      <c r="C174" s="7" t="s">
        <v>2710</v>
      </c>
      <c r="D174" s="14" t="s">
        <v>2711</v>
      </c>
      <c r="E174" s="5"/>
    </row>
    <row r="175" spans="1:5" hidden="1" x14ac:dyDescent="0.2">
      <c r="A175" s="4" t="s">
        <v>2446</v>
      </c>
      <c r="B175" s="4" t="s">
        <v>2712</v>
      </c>
      <c r="C175" s="7" t="s">
        <v>2713</v>
      </c>
      <c r="D175" s="14" t="s">
        <v>2714</v>
      </c>
      <c r="E175" s="5"/>
    </row>
    <row r="176" spans="1:5" hidden="1" x14ac:dyDescent="0.2">
      <c r="A176" s="4" t="s">
        <v>2446</v>
      </c>
      <c r="B176" s="4" t="s">
        <v>2715</v>
      </c>
      <c r="C176" s="7" t="s">
        <v>2716</v>
      </c>
      <c r="D176" s="14" t="s">
        <v>2449</v>
      </c>
      <c r="E176" s="5"/>
    </row>
    <row r="177" spans="1:5" hidden="1" x14ac:dyDescent="0.2">
      <c r="A177" s="4" t="s">
        <v>2477</v>
      </c>
      <c r="B177" s="4" t="s">
        <v>2717</v>
      </c>
      <c r="C177" s="7" t="s">
        <v>2718</v>
      </c>
      <c r="D177" s="14" t="s">
        <v>2719</v>
      </c>
      <c r="E177" s="5"/>
    </row>
    <row r="178" spans="1:5" hidden="1" x14ac:dyDescent="0.2">
      <c r="A178" s="4" t="s">
        <v>2586</v>
      </c>
      <c r="B178" s="4" t="s">
        <v>2720</v>
      </c>
      <c r="C178" s="7" t="s">
        <v>2721</v>
      </c>
      <c r="D178" s="14" t="s">
        <v>2722</v>
      </c>
      <c r="E178" s="5"/>
    </row>
    <row r="179" spans="1:5" hidden="1" x14ac:dyDescent="0.2">
      <c r="A179" s="4" t="s">
        <v>2586</v>
      </c>
      <c r="B179" s="4" t="s">
        <v>2723</v>
      </c>
      <c r="C179" s="7" t="s">
        <v>2724</v>
      </c>
      <c r="D179" s="14" t="s">
        <v>2725</v>
      </c>
      <c r="E179" s="5"/>
    </row>
    <row r="180" spans="1:5" hidden="1" x14ac:dyDescent="0.2">
      <c r="A180" s="4" t="s">
        <v>2726</v>
      </c>
      <c r="B180" s="4" t="s">
        <v>2727</v>
      </c>
      <c r="C180" s="7" t="s">
        <v>2728</v>
      </c>
      <c r="D180" s="14" t="s">
        <v>2729</v>
      </c>
      <c r="E180" s="5"/>
    </row>
    <row r="181" spans="1:5" hidden="1" x14ac:dyDescent="0.2">
      <c r="A181" s="4" t="s">
        <v>2726</v>
      </c>
      <c r="B181" s="4" t="s">
        <v>2730</v>
      </c>
      <c r="C181" s="7" t="s">
        <v>2731</v>
      </c>
      <c r="D181" s="14" t="s">
        <v>2729</v>
      </c>
      <c r="E181" s="4" t="s">
        <v>2309</v>
      </c>
    </row>
    <row r="182" spans="1:5" hidden="1" x14ac:dyDescent="0.2">
      <c r="A182" s="4" t="s">
        <v>2726</v>
      </c>
      <c r="B182" s="4" t="s">
        <v>2732</v>
      </c>
      <c r="C182" s="7" t="s">
        <v>2733</v>
      </c>
      <c r="D182" s="14" t="s">
        <v>2729</v>
      </c>
      <c r="E182" s="5"/>
    </row>
    <row r="183" spans="1:5" hidden="1" x14ac:dyDescent="0.2">
      <c r="A183" s="4" t="s">
        <v>2726</v>
      </c>
      <c r="B183" s="4" t="s">
        <v>2734</v>
      </c>
      <c r="C183" s="7" t="s">
        <v>2735</v>
      </c>
      <c r="D183" s="14" t="s">
        <v>2729</v>
      </c>
      <c r="E183" s="5"/>
    </row>
    <row r="184" spans="1:5" hidden="1" x14ac:dyDescent="0.2">
      <c r="A184" s="4" t="s">
        <v>2736</v>
      </c>
      <c r="B184" s="4" t="s">
        <v>2737</v>
      </c>
      <c r="C184" s="7" t="s">
        <v>2738</v>
      </c>
      <c r="D184" s="14" t="s">
        <v>2739</v>
      </c>
      <c r="E184" s="5"/>
    </row>
    <row r="185" spans="1:5" hidden="1" x14ac:dyDescent="0.2">
      <c r="A185" s="4" t="s">
        <v>2473</v>
      </c>
      <c r="B185" s="4" t="s">
        <v>2740</v>
      </c>
      <c r="C185" s="7" t="s">
        <v>2741</v>
      </c>
      <c r="D185" s="14" t="s">
        <v>2742</v>
      </c>
      <c r="E185" s="5"/>
    </row>
    <row r="186" spans="1:5" hidden="1" x14ac:dyDescent="0.2">
      <c r="A186" s="4" t="s">
        <v>2473</v>
      </c>
      <c r="B186" s="4" t="s">
        <v>2743</v>
      </c>
      <c r="C186" s="7" t="s">
        <v>2744</v>
      </c>
      <c r="D186" s="14" t="s">
        <v>2745</v>
      </c>
    </row>
    <row r="187" spans="1:5" hidden="1" x14ac:dyDescent="0.2">
      <c r="A187" s="4" t="s">
        <v>2384</v>
      </c>
      <c r="B187" s="4" t="s">
        <v>2746</v>
      </c>
      <c r="C187" s="7" t="s">
        <v>2747</v>
      </c>
      <c r="D187" s="14" t="s">
        <v>2714</v>
      </c>
      <c r="E187" s="5"/>
    </row>
    <row r="188" spans="1:5" hidden="1" x14ac:dyDescent="0.2">
      <c r="A188" s="4" t="s">
        <v>2726</v>
      </c>
      <c r="B188" s="4" t="s">
        <v>2748</v>
      </c>
      <c r="C188" s="7" t="s">
        <v>2749</v>
      </c>
      <c r="D188" s="14" t="s">
        <v>2729</v>
      </c>
      <c r="E188" s="5"/>
    </row>
    <row r="189" spans="1:5" hidden="1" x14ac:dyDescent="0.2">
      <c r="A189" s="4" t="s">
        <v>2726</v>
      </c>
      <c r="B189" s="4" t="s">
        <v>2750</v>
      </c>
      <c r="C189" s="7" t="s">
        <v>2751</v>
      </c>
      <c r="D189" s="14" t="s">
        <v>2729</v>
      </c>
    </row>
    <row r="190" spans="1:5" hidden="1" x14ac:dyDescent="0.2">
      <c r="A190" s="4" t="s">
        <v>2586</v>
      </c>
      <c r="B190" s="4" t="s">
        <v>2752</v>
      </c>
      <c r="C190" s="7" t="s">
        <v>2753</v>
      </c>
      <c r="D190" s="14" t="s">
        <v>2754</v>
      </c>
      <c r="E190" s="5"/>
    </row>
    <row r="191" spans="1:5" hidden="1" x14ac:dyDescent="0.2">
      <c r="A191" s="4" t="s">
        <v>4150</v>
      </c>
      <c r="B191" s="4" t="s">
        <v>3848</v>
      </c>
      <c r="C191" s="7" t="s">
        <v>2755</v>
      </c>
      <c r="D191" s="14" t="s">
        <v>2756</v>
      </c>
    </row>
    <row r="192" spans="1:5" hidden="1" x14ac:dyDescent="0.2">
      <c r="A192" s="4" t="s">
        <v>4150</v>
      </c>
      <c r="B192" s="4" t="s">
        <v>2757</v>
      </c>
      <c r="C192" s="7" t="s">
        <v>2758</v>
      </c>
      <c r="D192" s="14" t="s">
        <v>2759</v>
      </c>
    </row>
    <row r="193" spans="1:8" hidden="1" x14ac:dyDescent="0.2">
      <c r="A193" s="4" t="s">
        <v>4150</v>
      </c>
      <c r="B193" s="4" t="s">
        <v>2760</v>
      </c>
      <c r="C193" s="7" t="s">
        <v>2761</v>
      </c>
      <c r="D193" s="14" t="s">
        <v>2759</v>
      </c>
    </row>
    <row r="194" spans="1:8" hidden="1" x14ac:dyDescent="0.2">
      <c r="A194" s="80" t="s">
        <v>4150</v>
      </c>
      <c r="B194" s="80" t="s">
        <v>4397</v>
      </c>
      <c r="C194" s="81" t="s">
        <v>4396</v>
      </c>
      <c r="D194" s="87"/>
    </row>
    <row r="195" spans="1:8" hidden="1" x14ac:dyDescent="0.2">
      <c r="A195" s="4" t="s">
        <v>4150</v>
      </c>
      <c r="B195" s="83" t="s">
        <v>3842</v>
      </c>
      <c r="C195" s="85" t="s">
        <v>3843</v>
      </c>
      <c r="D195" s="88" t="s">
        <v>2756</v>
      </c>
    </row>
    <row r="196" spans="1:8" hidden="1" x14ac:dyDescent="0.2">
      <c r="A196" s="4" t="s">
        <v>2482</v>
      </c>
      <c r="B196" s="4" t="s">
        <v>2762</v>
      </c>
      <c r="C196" s="7" t="s">
        <v>2763</v>
      </c>
      <c r="D196" s="14" t="s">
        <v>2754</v>
      </c>
      <c r="E196" s="5"/>
    </row>
    <row r="197" spans="1:8" hidden="1" x14ac:dyDescent="0.2">
      <c r="A197" s="103" t="s">
        <v>2473</v>
      </c>
      <c r="B197" s="103" t="s">
        <v>2764</v>
      </c>
      <c r="C197" s="104" t="s">
        <v>2765</v>
      </c>
      <c r="D197" s="105" t="s">
        <v>2766</v>
      </c>
      <c r="E197" s="106"/>
      <c r="F197" s="107"/>
      <c r="G197" s="107"/>
      <c r="H197" s="107"/>
    </row>
    <row r="198" spans="1:8" hidden="1" x14ac:dyDescent="0.2">
      <c r="A198" s="4" t="s">
        <v>2586</v>
      </c>
      <c r="B198" s="4" t="s">
        <v>2767</v>
      </c>
      <c r="C198" s="7" t="s">
        <v>2768</v>
      </c>
      <c r="D198" s="14" t="s">
        <v>2769</v>
      </c>
      <c r="E198" s="5"/>
    </row>
    <row r="199" spans="1:8" hidden="1" x14ac:dyDescent="0.2">
      <c r="A199" s="4" t="s">
        <v>2586</v>
      </c>
      <c r="B199" s="4" t="s">
        <v>2770</v>
      </c>
      <c r="C199" s="7" t="s">
        <v>2771</v>
      </c>
      <c r="D199" s="14" t="s">
        <v>2769</v>
      </c>
      <c r="E199" s="5"/>
    </row>
    <row r="200" spans="1:8" hidden="1" x14ac:dyDescent="0.2">
      <c r="A200" s="4" t="s">
        <v>2586</v>
      </c>
      <c r="B200" s="4" t="s">
        <v>2772</v>
      </c>
      <c r="C200" s="7" t="s">
        <v>2773</v>
      </c>
      <c r="D200" s="14" t="s">
        <v>2774</v>
      </c>
    </row>
    <row r="201" spans="1:8" hidden="1" x14ac:dyDescent="0.2">
      <c r="A201" s="4" t="s">
        <v>2775</v>
      </c>
      <c r="B201" s="4" t="s">
        <v>2776</v>
      </c>
      <c r="C201" s="7" t="s">
        <v>2777</v>
      </c>
      <c r="D201" s="14" t="s">
        <v>2778</v>
      </c>
    </row>
    <row r="202" spans="1:8" hidden="1" x14ac:dyDescent="0.2">
      <c r="A202" s="4" t="s">
        <v>2775</v>
      </c>
      <c r="B202" s="4" t="s">
        <v>2779</v>
      </c>
      <c r="C202" s="7" t="s">
        <v>2780</v>
      </c>
      <c r="D202" s="14" t="s">
        <v>2778</v>
      </c>
      <c r="E202" s="5"/>
    </row>
    <row r="203" spans="1:8" hidden="1" x14ac:dyDescent="0.2">
      <c r="A203" s="4" t="s">
        <v>2775</v>
      </c>
      <c r="B203" s="4" t="s">
        <v>2781</v>
      </c>
      <c r="C203" s="7" t="s">
        <v>2782</v>
      </c>
      <c r="D203" s="14" t="s">
        <v>2783</v>
      </c>
      <c r="E203" s="5"/>
    </row>
    <row r="204" spans="1:8" hidden="1" x14ac:dyDescent="0.2">
      <c r="A204" s="4" t="s">
        <v>2775</v>
      </c>
      <c r="B204" s="4" t="s">
        <v>2784</v>
      </c>
      <c r="C204" s="7" t="s">
        <v>2785</v>
      </c>
      <c r="D204" s="14" t="s">
        <v>2783</v>
      </c>
      <c r="E204" s="5"/>
    </row>
    <row r="205" spans="1:8" hidden="1" x14ac:dyDescent="0.2">
      <c r="A205" s="4" t="s">
        <v>2775</v>
      </c>
      <c r="B205" s="4" t="s">
        <v>2786</v>
      </c>
      <c r="C205" s="7" t="s">
        <v>2787</v>
      </c>
      <c r="D205" s="14" t="s">
        <v>2778</v>
      </c>
      <c r="E205" s="5"/>
    </row>
    <row r="206" spans="1:8" hidden="1" x14ac:dyDescent="0.2">
      <c r="A206" s="4" t="s">
        <v>2775</v>
      </c>
      <c r="B206" s="4" t="s">
        <v>2788</v>
      </c>
      <c r="C206" s="7" t="s">
        <v>2789</v>
      </c>
      <c r="D206" s="14" t="s">
        <v>2783</v>
      </c>
      <c r="E206" s="5"/>
    </row>
    <row r="207" spans="1:8" hidden="1" x14ac:dyDescent="0.2">
      <c r="A207" s="4" t="s">
        <v>2775</v>
      </c>
      <c r="B207" s="4" t="s">
        <v>2790</v>
      </c>
      <c r="C207" s="7" t="s">
        <v>2791</v>
      </c>
      <c r="D207" s="14" t="s">
        <v>2792</v>
      </c>
      <c r="E207" s="5"/>
    </row>
    <row r="208" spans="1:8" hidden="1" x14ac:dyDescent="0.2">
      <c r="A208" s="4" t="s">
        <v>2775</v>
      </c>
      <c r="B208" s="4" t="s">
        <v>2793</v>
      </c>
      <c r="C208" s="7" t="s">
        <v>2794</v>
      </c>
      <c r="E208" s="5"/>
    </row>
    <row r="209" spans="1:5" hidden="1" x14ac:dyDescent="0.2">
      <c r="A209" s="4" t="s">
        <v>2384</v>
      </c>
      <c r="B209" s="4" t="s">
        <v>2795</v>
      </c>
      <c r="C209" s="18" t="s">
        <v>2796</v>
      </c>
      <c r="D209" s="14" t="s">
        <v>2797</v>
      </c>
      <c r="E209" s="5"/>
    </row>
    <row r="210" spans="1:5" hidden="1" x14ac:dyDescent="0.2">
      <c r="A210" s="4" t="s">
        <v>2384</v>
      </c>
      <c r="B210" s="4" t="s">
        <v>2798</v>
      </c>
      <c r="C210" s="7" t="s">
        <v>2799</v>
      </c>
      <c r="D210" s="14" t="s">
        <v>2800</v>
      </c>
      <c r="E210" s="5"/>
    </row>
    <row r="211" spans="1:5" hidden="1" x14ac:dyDescent="0.2">
      <c r="A211" s="4" t="s">
        <v>2384</v>
      </c>
      <c r="B211" s="4" t="s">
        <v>2801</v>
      </c>
      <c r="C211" s="7" t="s">
        <v>2802</v>
      </c>
      <c r="D211" s="14" t="s">
        <v>2803</v>
      </c>
      <c r="E211" s="5"/>
    </row>
    <row r="212" spans="1:5" hidden="1" x14ac:dyDescent="0.2">
      <c r="A212" s="4" t="s">
        <v>2384</v>
      </c>
      <c r="B212" s="4" t="s">
        <v>2804</v>
      </c>
      <c r="C212" s="7" t="s">
        <v>2805</v>
      </c>
      <c r="D212" s="14" t="s">
        <v>2803</v>
      </c>
    </row>
    <row r="213" spans="1:5" hidden="1" x14ac:dyDescent="0.2">
      <c r="A213" s="4" t="s">
        <v>2473</v>
      </c>
      <c r="B213" s="4" t="s">
        <v>2806</v>
      </c>
      <c r="C213" s="7" t="s">
        <v>2807</v>
      </c>
      <c r="D213" s="14" t="s">
        <v>2808</v>
      </c>
      <c r="E213" s="5"/>
    </row>
    <row r="214" spans="1:5" hidden="1" x14ac:dyDescent="0.2">
      <c r="A214" s="4" t="s">
        <v>2586</v>
      </c>
      <c r="B214" s="4" t="s">
        <v>2809</v>
      </c>
      <c r="C214" s="7" t="s">
        <v>2810</v>
      </c>
      <c r="D214" s="14" t="s">
        <v>2754</v>
      </c>
      <c r="E214" s="5"/>
    </row>
    <row r="215" spans="1:5" hidden="1" x14ac:dyDescent="0.2">
      <c r="A215" s="4" t="s">
        <v>2811</v>
      </c>
      <c r="B215" s="4" t="s">
        <v>2812</v>
      </c>
      <c r="C215" s="7" t="s">
        <v>2813</v>
      </c>
      <c r="D215" s="14" t="s">
        <v>2814</v>
      </c>
      <c r="E215" s="5"/>
    </row>
    <row r="216" spans="1:5" hidden="1" x14ac:dyDescent="0.2">
      <c r="A216" s="4" t="s">
        <v>2811</v>
      </c>
      <c r="B216" s="4" t="s">
        <v>2815</v>
      </c>
      <c r="C216" s="7" t="s">
        <v>2816</v>
      </c>
      <c r="D216" s="14" t="s">
        <v>2814</v>
      </c>
      <c r="E216" s="5"/>
    </row>
    <row r="217" spans="1:5" hidden="1" x14ac:dyDescent="0.2">
      <c r="A217" s="4" t="s">
        <v>2811</v>
      </c>
      <c r="B217" s="4" t="s">
        <v>2817</v>
      </c>
      <c r="C217" s="7" t="s">
        <v>2818</v>
      </c>
      <c r="D217" s="14" t="s">
        <v>2814</v>
      </c>
      <c r="E217" s="5"/>
    </row>
    <row r="218" spans="1:5" hidden="1" x14ac:dyDescent="0.2">
      <c r="A218" s="4" t="s">
        <v>2811</v>
      </c>
      <c r="B218" s="4" t="s">
        <v>2819</v>
      </c>
      <c r="C218" s="7" t="s">
        <v>2820</v>
      </c>
      <c r="D218" s="14" t="s">
        <v>2814</v>
      </c>
      <c r="E218" s="5"/>
    </row>
    <row r="219" spans="1:5" hidden="1" x14ac:dyDescent="0.2">
      <c r="A219" s="4" t="s">
        <v>2811</v>
      </c>
      <c r="B219" s="4" t="s">
        <v>2821</v>
      </c>
      <c r="C219" s="7" t="s">
        <v>2822</v>
      </c>
      <c r="D219" s="14" t="s">
        <v>2814</v>
      </c>
      <c r="E219" s="5"/>
    </row>
    <row r="220" spans="1:5" hidden="1" x14ac:dyDescent="0.2">
      <c r="A220" s="4" t="s">
        <v>2384</v>
      </c>
      <c r="B220" s="4" t="s">
        <v>2823</v>
      </c>
      <c r="C220" s="7" t="s">
        <v>2824</v>
      </c>
      <c r="D220" s="14" t="s">
        <v>2825</v>
      </c>
      <c r="E220" s="5"/>
    </row>
    <row r="221" spans="1:5" hidden="1" x14ac:dyDescent="0.2">
      <c r="A221" s="4" t="s">
        <v>2826</v>
      </c>
      <c r="B221" s="4" t="s">
        <v>2827</v>
      </c>
      <c r="C221" s="7" t="s">
        <v>2828</v>
      </c>
      <c r="D221" s="14" t="s">
        <v>2829</v>
      </c>
      <c r="E221" s="5"/>
    </row>
    <row r="222" spans="1:5" hidden="1" x14ac:dyDescent="0.2">
      <c r="A222" s="4" t="s">
        <v>2826</v>
      </c>
      <c r="B222" s="4" t="s">
        <v>2830</v>
      </c>
      <c r="C222" s="7" t="s">
        <v>2831</v>
      </c>
      <c r="D222" s="14" t="s">
        <v>2832</v>
      </c>
      <c r="E222" s="5"/>
    </row>
    <row r="223" spans="1:5" hidden="1" x14ac:dyDescent="0.2">
      <c r="A223" s="4" t="s">
        <v>2833</v>
      </c>
      <c r="B223" s="4" t="s">
        <v>2834</v>
      </c>
      <c r="C223" s="7" t="s">
        <v>2835</v>
      </c>
      <c r="D223" s="14" t="s">
        <v>2836</v>
      </c>
      <c r="E223" s="5"/>
    </row>
    <row r="224" spans="1:5" hidden="1" x14ac:dyDescent="0.2">
      <c r="A224" s="4" t="s">
        <v>2826</v>
      </c>
      <c r="B224" s="4" t="s">
        <v>2837</v>
      </c>
      <c r="C224" s="7" t="s">
        <v>2838</v>
      </c>
      <c r="D224" s="14" t="s">
        <v>2839</v>
      </c>
      <c r="E224" s="5"/>
    </row>
    <row r="225" spans="1:5" hidden="1" x14ac:dyDescent="0.2">
      <c r="A225" s="4" t="s">
        <v>2826</v>
      </c>
      <c r="B225" s="4" t="s">
        <v>4087</v>
      </c>
      <c r="C225" s="7" t="s">
        <v>4085</v>
      </c>
      <c r="D225" s="14" t="s">
        <v>4086</v>
      </c>
      <c r="E225" s="5"/>
    </row>
    <row r="226" spans="1:5" hidden="1" x14ac:dyDescent="0.2">
      <c r="A226" s="4" t="s">
        <v>2826</v>
      </c>
      <c r="B226" s="4" t="s">
        <v>4109</v>
      </c>
      <c r="C226" s="7" t="s">
        <v>4111</v>
      </c>
      <c r="D226" s="14" t="s">
        <v>4086</v>
      </c>
      <c r="E226" s="5"/>
    </row>
    <row r="227" spans="1:5" hidden="1" x14ac:dyDescent="0.2">
      <c r="A227" s="4" t="s">
        <v>2826</v>
      </c>
      <c r="B227" s="4" t="s">
        <v>4110</v>
      </c>
      <c r="C227" s="7" t="s">
        <v>4112</v>
      </c>
      <c r="D227" s="14" t="s">
        <v>4086</v>
      </c>
      <c r="E227" s="5"/>
    </row>
    <row r="228" spans="1:5" hidden="1" x14ac:dyDescent="0.2">
      <c r="A228" s="4" t="s">
        <v>2826</v>
      </c>
      <c r="B228" s="4" t="s">
        <v>4273</v>
      </c>
      <c r="C228" s="7" t="s">
        <v>4248</v>
      </c>
      <c r="D228" s="14" t="s">
        <v>4086</v>
      </c>
      <c r="E228" s="5"/>
    </row>
    <row r="229" spans="1:5" hidden="1" x14ac:dyDescent="0.2">
      <c r="A229" s="4" t="s">
        <v>2840</v>
      </c>
      <c r="B229" s="4" t="s">
        <v>2841</v>
      </c>
      <c r="C229" s="7" t="s">
        <v>2842</v>
      </c>
      <c r="D229" s="14" t="s">
        <v>2843</v>
      </c>
      <c r="E229" s="5"/>
    </row>
    <row r="230" spans="1:5" hidden="1" x14ac:dyDescent="0.2">
      <c r="A230" s="4" t="s">
        <v>2840</v>
      </c>
      <c r="B230" s="4" t="s">
        <v>2844</v>
      </c>
      <c r="C230" s="7" t="s">
        <v>2845</v>
      </c>
      <c r="D230" s="14" t="s">
        <v>2846</v>
      </c>
      <c r="E230" s="5"/>
    </row>
    <row r="231" spans="1:5" hidden="1" x14ac:dyDescent="0.2">
      <c r="A231" s="4" t="s">
        <v>2826</v>
      </c>
      <c r="B231" s="4" t="s">
        <v>2847</v>
      </c>
      <c r="C231" s="7" t="s">
        <v>2848</v>
      </c>
      <c r="D231" s="14" t="s">
        <v>2849</v>
      </c>
      <c r="E231" s="5"/>
    </row>
    <row r="232" spans="1:5" hidden="1" x14ac:dyDescent="0.2">
      <c r="A232" s="4" t="s">
        <v>2826</v>
      </c>
      <c r="B232" s="4" t="s">
        <v>3693</v>
      </c>
      <c r="C232" s="7" t="s">
        <v>3692</v>
      </c>
      <c r="D232" s="14" t="s">
        <v>2849</v>
      </c>
      <c r="E232" s="5"/>
    </row>
    <row r="233" spans="1:5" hidden="1" x14ac:dyDescent="0.2">
      <c r="A233" s="4" t="s">
        <v>2850</v>
      </c>
      <c r="B233" s="4" t="s">
        <v>2851</v>
      </c>
      <c r="C233" s="7" t="s">
        <v>2852</v>
      </c>
      <c r="D233" s="14" t="s">
        <v>2853</v>
      </c>
      <c r="E233" s="5"/>
    </row>
    <row r="234" spans="1:5" hidden="1" x14ac:dyDescent="0.2">
      <c r="A234" s="4" t="s">
        <v>2850</v>
      </c>
      <c r="B234" s="4" t="s">
        <v>2854</v>
      </c>
      <c r="C234" s="7" t="s">
        <v>2855</v>
      </c>
      <c r="D234" s="14" t="s">
        <v>2853</v>
      </c>
      <c r="E234" s="5"/>
    </row>
    <row r="235" spans="1:5" hidden="1" x14ac:dyDescent="0.2">
      <c r="A235" s="4" t="s">
        <v>2850</v>
      </c>
      <c r="B235" s="4" t="s">
        <v>2856</v>
      </c>
      <c r="C235" s="7" t="s">
        <v>2857</v>
      </c>
      <c r="D235" s="14" t="s">
        <v>2853</v>
      </c>
      <c r="E235" s="5"/>
    </row>
    <row r="236" spans="1:5" hidden="1" x14ac:dyDescent="0.2">
      <c r="A236" s="4" t="s">
        <v>2858</v>
      </c>
      <c r="B236" s="4" t="s">
        <v>2859</v>
      </c>
      <c r="C236" s="7" t="s">
        <v>2860</v>
      </c>
      <c r="D236" s="14" t="s">
        <v>2861</v>
      </c>
      <c r="E236" s="5"/>
    </row>
    <row r="237" spans="1:5" hidden="1" x14ac:dyDescent="0.2">
      <c r="A237" s="4" t="s">
        <v>2858</v>
      </c>
      <c r="B237" s="4" t="s">
        <v>2862</v>
      </c>
      <c r="C237" s="7" t="s">
        <v>2863</v>
      </c>
      <c r="D237" s="14" t="s">
        <v>2861</v>
      </c>
      <c r="E237" s="5"/>
    </row>
    <row r="238" spans="1:5" hidden="1" x14ac:dyDescent="0.2">
      <c r="A238" s="4" t="s">
        <v>2858</v>
      </c>
      <c r="B238" s="4" t="s">
        <v>2864</v>
      </c>
      <c r="C238" s="7" t="s">
        <v>2865</v>
      </c>
      <c r="D238" s="14" t="s">
        <v>2861</v>
      </c>
      <c r="E238" s="5"/>
    </row>
    <row r="239" spans="1:5" hidden="1" x14ac:dyDescent="0.2">
      <c r="A239" s="4" t="s">
        <v>2586</v>
      </c>
      <c r="B239" s="4" t="s">
        <v>2866</v>
      </c>
      <c r="C239" s="7" t="s">
        <v>2867</v>
      </c>
      <c r="D239" s="14" t="s">
        <v>2725</v>
      </c>
      <c r="E239" s="5"/>
    </row>
    <row r="240" spans="1:5" hidden="1" x14ac:dyDescent="0.2">
      <c r="A240" s="4" t="s">
        <v>2586</v>
      </c>
      <c r="B240" s="4" t="s">
        <v>2868</v>
      </c>
      <c r="C240" s="7" t="s">
        <v>2869</v>
      </c>
      <c r="D240" s="14" t="s">
        <v>2725</v>
      </c>
      <c r="E240" s="5"/>
    </row>
    <row r="241" spans="1:5" hidden="1" x14ac:dyDescent="0.2">
      <c r="A241" s="4" t="s">
        <v>2586</v>
      </c>
      <c r="B241" s="4" t="s">
        <v>2870</v>
      </c>
      <c r="C241" s="7" t="s">
        <v>2871</v>
      </c>
      <c r="D241" s="14" t="s">
        <v>2725</v>
      </c>
      <c r="E241" s="5"/>
    </row>
    <row r="242" spans="1:5" hidden="1" x14ac:dyDescent="0.2">
      <c r="A242" s="4" t="s">
        <v>2586</v>
      </c>
      <c r="B242" s="4" t="s">
        <v>2872</v>
      </c>
      <c r="C242" s="7" t="s">
        <v>2873</v>
      </c>
      <c r="D242" s="14" t="s">
        <v>2725</v>
      </c>
      <c r="E242" s="5"/>
    </row>
    <row r="243" spans="1:5" hidden="1" x14ac:dyDescent="0.2">
      <c r="A243" s="4" t="s">
        <v>2586</v>
      </c>
      <c r="B243" s="4" t="s">
        <v>2874</v>
      </c>
      <c r="C243" s="7" t="s">
        <v>2875</v>
      </c>
      <c r="D243" s="14" t="s">
        <v>2725</v>
      </c>
      <c r="E243" s="5"/>
    </row>
    <row r="244" spans="1:5" hidden="1" x14ac:dyDescent="0.2">
      <c r="A244" s="4" t="s">
        <v>2586</v>
      </c>
      <c r="B244" s="4" t="s">
        <v>2876</v>
      </c>
      <c r="C244" s="7" t="s">
        <v>2877</v>
      </c>
      <c r="D244" s="14" t="s">
        <v>2725</v>
      </c>
      <c r="E244" s="5"/>
    </row>
    <row r="245" spans="1:5" hidden="1" x14ac:dyDescent="0.2">
      <c r="A245" s="4" t="s">
        <v>2586</v>
      </c>
      <c r="B245" s="4" t="s">
        <v>2878</v>
      </c>
      <c r="C245" s="7" t="s">
        <v>2879</v>
      </c>
      <c r="D245" s="14" t="s">
        <v>2725</v>
      </c>
      <c r="E245" s="5"/>
    </row>
    <row r="246" spans="1:5" hidden="1" x14ac:dyDescent="0.2">
      <c r="A246" s="4" t="s">
        <v>2586</v>
      </c>
      <c r="B246" s="4" t="s">
        <v>2880</v>
      </c>
      <c r="C246" s="7" t="s">
        <v>2881</v>
      </c>
      <c r="D246" s="14" t="s">
        <v>2725</v>
      </c>
      <c r="E246" s="5"/>
    </row>
    <row r="247" spans="1:5" hidden="1" x14ac:dyDescent="0.2">
      <c r="A247" s="4" t="s">
        <v>2586</v>
      </c>
      <c r="B247" s="4" t="s">
        <v>2882</v>
      </c>
      <c r="C247" s="7" t="s">
        <v>2883</v>
      </c>
      <c r="D247" s="14" t="s">
        <v>2725</v>
      </c>
      <c r="E247" s="5"/>
    </row>
    <row r="248" spans="1:5" hidden="1" x14ac:dyDescent="0.2">
      <c r="A248" s="4" t="s">
        <v>2586</v>
      </c>
      <c r="B248" s="4" t="s">
        <v>2884</v>
      </c>
      <c r="C248" s="7" t="s">
        <v>2885</v>
      </c>
      <c r="D248" s="14" t="s">
        <v>2725</v>
      </c>
      <c r="E248" s="5"/>
    </row>
    <row r="249" spans="1:5" hidden="1" x14ac:dyDescent="0.2">
      <c r="A249" s="4" t="s">
        <v>2586</v>
      </c>
      <c r="B249" s="4" t="s">
        <v>2886</v>
      </c>
      <c r="C249" s="7" t="s">
        <v>2887</v>
      </c>
      <c r="D249" s="14" t="s">
        <v>2725</v>
      </c>
      <c r="E249" s="5"/>
    </row>
    <row r="250" spans="1:5" hidden="1" x14ac:dyDescent="0.2">
      <c r="A250" s="4" t="s">
        <v>2586</v>
      </c>
      <c r="B250" s="4" t="s">
        <v>2888</v>
      </c>
      <c r="C250" s="7" t="s">
        <v>2889</v>
      </c>
      <c r="D250" s="14" t="s">
        <v>2725</v>
      </c>
      <c r="E250" s="5"/>
    </row>
    <row r="251" spans="1:5" hidden="1" x14ac:dyDescent="0.2">
      <c r="A251" s="4" t="s">
        <v>2586</v>
      </c>
      <c r="B251" s="4" t="s">
        <v>2890</v>
      </c>
      <c r="C251" s="7" t="s">
        <v>2891</v>
      </c>
      <c r="D251" s="14" t="s">
        <v>2725</v>
      </c>
    </row>
    <row r="252" spans="1:5" hidden="1" x14ac:dyDescent="0.2">
      <c r="A252" s="4" t="s">
        <v>4292</v>
      </c>
      <c r="B252" s="4" t="s">
        <v>2892</v>
      </c>
      <c r="C252" s="7" t="s">
        <v>2893</v>
      </c>
      <c r="D252" s="14" t="s">
        <v>2894</v>
      </c>
      <c r="E252" s="5"/>
    </row>
    <row r="253" spans="1:5" ht="25.5" hidden="1" x14ac:dyDescent="0.2">
      <c r="A253" s="17" t="s">
        <v>2895</v>
      </c>
      <c r="B253" s="4" t="s">
        <v>2896</v>
      </c>
      <c r="C253" s="7" t="s">
        <v>2897</v>
      </c>
      <c r="D253" s="14" t="s">
        <v>2898</v>
      </c>
      <c r="E253" s="5"/>
    </row>
    <row r="254" spans="1:5" ht="25.5" hidden="1" x14ac:dyDescent="0.2">
      <c r="A254" s="17" t="s">
        <v>2895</v>
      </c>
      <c r="B254" s="4" t="s">
        <v>4274</v>
      </c>
      <c r="C254" s="7" t="s">
        <v>2899</v>
      </c>
      <c r="D254" s="14" t="s">
        <v>2900</v>
      </c>
    </row>
    <row r="255" spans="1:5" hidden="1" x14ac:dyDescent="0.2">
      <c r="A255" s="4" t="s">
        <v>2901</v>
      </c>
      <c r="B255" s="4" t="s">
        <v>2902</v>
      </c>
      <c r="C255" s="7" t="s">
        <v>2903</v>
      </c>
      <c r="D255" s="14" t="s">
        <v>2904</v>
      </c>
      <c r="E255" s="5"/>
    </row>
    <row r="256" spans="1:5" hidden="1" x14ac:dyDescent="0.2">
      <c r="A256" s="4" t="s">
        <v>2775</v>
      </c>
      <c r="B256" s="4" t="s">
        <v>2905</v>
      </c>
      <c r="C256" s="7" t="s">
        <v>2906</v>
      </c>
      <c r="D256" s="7" t="s">
        <v>2778</v>
      </c>
      <c r="E256" s="5"/>
    </row>
    <row r="257" spans="1:5" hidden="1" x14ac:dyDescent="0.2">
      <c r="A257" s="4" t="s">
        <v>2907</v>
      </c>
      <c r="B257" s="4" t="s">
        <v>2908</v>
      </c>
      <c r="C257" s="7" t="s">
        <v>2909</v>
      </c>
      <c r="D257" s="18" t="s">
        <v>2910</v>
      </c>
      <c r="E257" s="5"/>
    </row>
    <row r="258" spans="1:5" ht="38.25" hidden="1" x14ac:dyDescent="0.2">
      <c r="A258" s="17" t="s">
        <v>4293</v>
      </c>
      <c r="B258" s="4" t="s">
        <v>2911</v>
      </c>
      <c r="C258" s="7" t="s">
        <v>2912</v>
      </c>
      <c r="D258" s="18" t="s">
        <v>2913</v>
      </c>
      <c r="E258" s="5"/>
    </row>
    <row r="259" spans="1:5" hidden="1" x14ac:dyDescent="0.2">
      <c r="A259" s="17" t="s">
        <v>2914</v>
      </c>
      <c r="B259" s="4" t="s">
        <v>2915</v>
      </c>
      <c r="C259" s="7" t="s">
        <v>2916</v>
      </c>
      <c r="D259" s="18" t="s">
        <v>2917</v>
      </c>
      <c r="E259" s="5"/>
    </row>
    <row r="260" spans="1:5" hidden="1" x14ac:dyDescent="0.2">
      <c r="A260" s="4" t="s">
        <v>2918</v>
      </c>
      <c r="B260" s="4" t="s">
        <v>2919</v>
      </c>
      <c r="C260" s="7" t="s">
        <v>2920</v>
      </c>
      <c r="D260" s="18" t="s">
        <v>2921</v>
      </c>
      <c r="E260" s="5"/>
    </row>
    <row r="261" spans="1:5" hidden="1" x14ac:dyDescent="0.2">
      <c r="A261" s="4" t="s">
        <v>2922</v>
      </c>
      <c r="B261" s="4" t="s">
        <v>2923</v>
      </c>
      <c r="C261" s="7" t="s">
        <v>2924</v>
      </c>
      <c r="D261" s="14" t="s">
        <v>2925</v>
      </c>
      <c r="E261" s="5"/>
    </row>
    <row r="262" spans="1:5" hidden="1" x14ac:dyDescent="0.2">
      <c r="A262" s="4" t="s">
        <v>2384</v>
      </c>
      <c r="B262" s="4" t="s">
        <v>2926</v>
      </c>
      <c r="C262" s="7" t="s">
        <v>2927</v>
      </c>
      <c r="D262" s="14" t="s">
        <v>2928</v>
      </c>
      <c r="E262" s="5"/>
    </row>
    <row r="263" spans="1:5" hidden="1" x14ac:dyDescent="0.2">
      <c r="A263" s="4" t="s">
        <v>4294</v>
      </c>
      <c r="B263" s="4" t="s">
        <v>2929</v>
      </c>
      <c r="C263" s="7" t="s">
        <v>2930</v>
      </c>
      <c r="D263" s="14" t="s">
        <v>2931</v>
      </c>
      <c r="E263" s="5"/>
    </row>
    <row r="264" spans="1:5" hidden="1" x14ac:dyDescent="0.2">
      <c r="A264" s="4" t="s">
        <v>3068</v>
      </c>
      <c r="B264" s="4" t="s">
        <v>4347</v>
      </c>
      <c r="C264" s="7" t="s">
        <v>4348</v>
      </c>
      <c r="D264" s="14" t="s">
        <v>4439</v>
      </c>
      <c r="E264" s="5"/>
    </row>
    <row r="265" spans="1:5" hidden="1" x14ac:dyDescent="0.2">
      <c r="A265" s="4" t="s">
        <v>3068</v>
      </c>
      <c r="B265" s="4" t="s">
        <v>3701</v>
      </c>
      <c r="C265" s="7" t="s">
        <v>3700</v>
      </c>
      <c r="D265" s="14" t="s">
        <v>2931</v>
      </c>
      <c r="E265" s="5"/>
    </row>
    <row r="266" spans="1:5" hidden="1" x14ac:dyDescent="0.2">
      <c r="A266" s="4" t="s">
        <v>2932</v>
      </c>
      <c r="B266" s="4" t="s">
        <v>2933</v>
      </c>
      <c r="C266" s="7" t="s">
        <v>2934</v>
      </c>
      <c r="D266" s="14" t="s">
        <v>2935</v>
      </c>
      <c r="E266" s="5"/>
    </row>
    <row r="267" spans="1:5" hidden="1" x14ac:dyDescent="0.2">
      <c r="A267" s="4" t="s">
        <v>2914</v>
      </c>
      <c r="B267" s="4" t="s">
        <v>4275</v>
      </c>
      <c r="C267" s="7" t="s">
        <v>2936</v>
      </c>
      <c r="D267" s="14" t="s">
        <v>2937</v>
      </c>
      <c r="E267" s="5"/>
    </row>
    <row r="268" spans="1:5" hidden="1" x14ac:dyDescent="0.2">
      <c r="A268" s="80" t="s">
        <v>2914</v>
      </c>
      <c r="B268" s="80" t="s">
        <v>4478</v>
      </c>
      <c r="C268" s="81" t="s">
        <v>4477</v>
      </c>
      <c r="D268" s="87" t="s">
        <v>2917</v>
      </c>
      <c r="E268" s="5"/>
    </row>
    <row r="269" spans="1:5" hidden="1" x14ac:dyDescent="0.2">
      <c r="A269" s="4" t="s">
        <v>2938</v>
      </c>
      <c r="B269" s="4" t="s">
        <v>2939</v>
      </c>
      <c r="C269" s="7" t="s">
        <v>2940</v>
      </c>
      <c r="D269" s="14" t="s">
        <v>2941</v>
      </c>
      <c r="E269" s="5"/>
    </row>
    <row r="270" spans="1:5" hidden="1" x14ac:dyDescent="0.2">
      <c r="A270" s="4" t="s">
        <v>2564</v>
      </c>
      <c r="B270" s="4" t="s">
        <v>2942</v>
      </c>
      <c r="C270" s="7" t="s">
        <v>2943</v>
      </c>
      <c r="D270" s="14" t="s">
        <v>2616</v>
      </c>
      <c r="E270" s="5"/>
    </row>
    <row r="271" spans="1:5" hidden="1" x14ac:dyDescent="0.2">
      <c r="A271" s="4" t="s">
        <v>3397</v>
      </c>
      <c r="B271" s="4" t="s">
        <v>4338</v>
      </c>
      <c r="C271" s="7" t="s">
        <v>4339</v>
      </c>
      <c r="D271" s="9" t="s">
        <v>4340</v>
      </c>
      <c r="E271" s="5"/>
    </row>
    <row r="272" spans="1:5" hidden="1" x14ac:dyDescent="0.2">
      <c r="A272" s="4" t="s">
        <v>2944</v>
      </c>
      <c r="B272" s="4" t="s">
        <v>2945</v>
      </c>
      <c r="C272" s="7" t="s">
        <v>2946</v>
      </c>
      <c r="D272" s="14" t="s">
        <v>2947</v>
      </c>
      <c r="E272" s="5"/>
    </row>
    <row r="273" spans="1:5" hidden="1" x14ac:dyDescent="0.2">
      <c r="A273" s="4" t="s">
        <v>2948</v>
      </c>
      <c r="B273" s="4" t="s">
        <v>2949</v>
      </c>
      <c r="C273" s="7" t="s">
        <v>2950</v>
      </c>
      <c r="D273" s="14" t="s">
        <v>2951</v>
      </c>
      <c r="E273" s="5"/>
    </row>
    <row r="274" spans="1:5" hidden="1" x14ac:dyDescent="0.2">
      <c r="A274" s="4" t="s">
        <v>2952</v>
      </c>
      <c r="B274" s="4" t="s">
        <v>2953</v>
      </c>
      <c r="C274" s="7" t="s">
        <v>2954</v>
      </c>
      <c r="D274" s="14" t="s">
        <v>2955</v>
      </c>
      <c r="E274" s="5"/>
    </row>
    <row r="275" spans="1:5" hidden="1" x14ac:dyDescent="0.2">
      <c r="A275" s="4" t="s">
        <v>2952</v>
      </c>
      <c r="B275" s="4" t="s">
        <v>3694</v>
      </c>
      <c r="C275" s="7" t="s">
        <v>3695</v>
      </c>
      <c r="D275" s="14" t="s">
        <v>2955</v>
      </c>
      <c r="E275" s="5"/>
    </row>
    <row r="276" spans="1:5" hidden="1" x14ac:dyDescent="0.2">
      <c r="A276" s="83" t="s">
        <v>2956</v>
      </c>
      <c r="B276" s="4" t="s">
        <v>2957</v>
      </c>
      <c r="C276" s="7" t="s">
        <v>2958</v>
      </c>
      <c r="D276" s="14" t="s">
        <v>2959</v>
      </c>
      <c r="E276" s="5"/>
    </row>
    <row r="277" spans="1:5" hidden="1" x14ac:dyDescent="0.2">
      <c r="A277" s="4" t="s">
        <v>2384</v>
      </c>
      <c r="B277" s="4" t="s">
        <v>2960</v>
      </c>
      <c r="C277" s="7" t="s">
        <v>2961</v>
      </c>
      <c r="D277" s="18" t="s">
        <v>2962</v>
      </c>
      <c r="E277" s="5"/>
    </row>
    <row r="278" spans="1:5" hidden="1" x14ac:dyDescent="0.2">
      <c r="A278" s="4" t="s">
        <v>2963</v>
      </c>
      <c r="B278" s="4" t="s">
        <v>2964</v>
      </c>
      <c r="C278" s="7" t="s">
        <v>2965</v>
      </c>
      <c r="D278" s="14" t="s">
        <v>2931</v>
      </c>
      <c r="E278" s="5"/>
    </row>
    <row r="279" spans="1:5" hidden="1" x14ac:dyDescent="0.2">
      <c r="A279" s="4" t="s">
        <v>2966</v>
      </c>
      <c r="B279" s="4" t="s">
        <v>2967</v>
      </c>
      <c r="C279" s="7" t="s">
        <v>2968</v>
      </c>
      <c r="D279" s="14" t="s">
        <v>2969</v>
      </c>
    </row>
    <row r="280" spans="1:5" hidden="1" x14ac:dyDescent="0.2">
      <c r="A280" s="4" t="s">
        <v>2384</v>
      </c>
      <c r="B280" s="4" t="s">
        <v>2970</v>
      </c>
      <c r="C280" s="7" t="s">
        <v>2971</v>
      </c>
      <c r="D280" s="14" t="s">
        <v>2972</v>
      </c>
      <c r="E280" s="5"/>
    </row>
    <row r="281" spans="1:5" hidden="1" x14ac:dyDescent="0.2">
      <c r="A281" s="4" t="s">
        <v>2384</v>
      </c>
      <c r="B281" s="4" t="s">
        <v>2973</v>
      </c>
      <c r="C281" s="7" t="s">
        <v>2974</v>
      </c>
      <c r="D281" s="14" t="s">
        <v>2972</v>
      </c>
    </row>
    <row r="282" spans="1:5" hidden="1" x14ac:dyDescent="0.2">
      <c r="A282" s="4" t="s">
        <v>2975</v>
      </c>
      <c r="B282" s="4" t="s">
        <v>2979</v>
      </c>
      <c r="C282" s="7" t="s">
        <v>2980</v>
      </c>
      <c r="D282" s="14" t="s">
        <v>2978</v>
      </c>
      <c r="E282" s="5"/>
    </row>
    <row r="283" spans="1:5" hidden="1" x14ac:dyDescent="0.2">
      <c r="A283" s="4" t="s">
        <v>2975</v>
      </c>
      <c r="B283" s="4" t="s">
        <v>2976</v>
      </c>
      <c r="C283" s="7" t="s">
        <v>2977</v>
      </c>
      <c r="D283" s="14" t="s">
        <v>2978</v>
      </c>
      <c r="E283" s="5"/>
    </row>
    <row r="284" spans="1:5" hidden="1" x14ac:dyDescent="0.2">
      <c r="A284" s="80" t="s">
        <v>2975</v>
      </c>
      <c r="B284" s="80" t="s">
        <v>4465</v>
      </c>
      <c r="C284" s="81" t="s">
        <v>4466</v>
      </c>
      <c r="D284" s="87" t="s">
        <v>2978</v>
      </c>
      <c r="E284" s="5"/>
    </row>
    <row r="285" spans="1:5" hidden="1" x14ac:dyDescent="0.2">
      <c r="A285" s="4" t="s">
        <v>2975</v>
      </c>
      <c r="B285" s="4" t="s">
        <v>3698</v>
      </c>
      <c r="C285" s="7" t="s">
        <v>3697</v>
      </c>
      <c r="D285" s="14" t="s">
        <v>2978</v>
      </c>
      <c r="E285" s="5"/>
    </row>
    <row r="286" spans="1:5" hidden="1" x14ac:dyDescent="0.2">
      <c r="A286" s="4" t="s">
        <v>2975</v>
      </c>
      <c r="B286" s="4" t="s">
        <v>4108</v>
      </c>
      <c r="C286" s="7" t="s">
        <v>4107</v>
      </c>
      <c r="D286" s="14" t="s">
        <v>2978</v>
      </c>
      <c r="E286" s="5"/>
    </row>
    <row r="287" spans="1:5" hidden="1" x14ac:dyDescent="0.2">
      <c r="A287" s="4" t="s">
        <v>2384</v>
      </c>
      <c r="B287" s="4" t="s">
        <v>2981</v>
      </c>
      <c r="C287" s="7" t="s">
        <v>2982</v>
      </c>
      <c r="D287" s="18" t="s">
        <v>2983</v>
      </c>
      <c r="E287" s="5"/>
    </row>
    <row r="288" spans="1:5" hidden="1" x14ac:dyDescent="0.2">
      <c r="A288" s="4" t="s">
        <v>2984</v>
      </c>
      <c r="B288" s="4" t="s">
        <v>2985</v>
      </c>
      <c r="C288" s="7" t="s">
        <v>2986</v>
      </c>
      <c r="D288" s="14" t="s">
        <v>2638</v>
      </c>
      <c r="E288" s="5"/>
    </row>
    <row r="289" spans="1:5" hidden="1" x14ac:dyDescent="0.2">
      <c r="A289" s="4" t="s">
        <v>2987</v>
      </c>
      <c r="B289" s="4" t="s">
        <v>2988</v>
      </c>
      <c r="C289" s="7" t="s">
        <v>2989</v>
      </c>
      <c r="D289" s="14" t="s">
        <v>2990</v>
      </c>
      <c r="E289" s="5"/>
    </row>
    <row r="290" spans="1:5" hidden="1" x14ac:dyDescent="0.2">
      <c r="A290" s="4" t="s">
        <v>2840</v>
      </c>
      <c r="B290" s="4" t="s">
        <v>2991</v>
      </c>
      <c r="C290" s="7" t="s">
        <v>2992</v>
      </c>
      <c r="D290" s="14" t="s">
        <v>2843</v>
      </c>
      <c r="E290" s="5"/>
    </row>
    <row r="291" spans="1:5" hidden="1" x14ac:dyDescent="0.2">
      <c r="A291" s="4" t="s">
        <v>2993</v>
      </c>
      <c r="B291" s="4" t="s">
        <v>2994</v>
      </c>
      <c r="C291" s="7" t="s">
        <v>2995</v>
      </c>
      <c r="D291" s="14" t="s">
        <v>2996</v>
      </c>
      <c r="E291" s="4" t="s">
        <v>2309</v>
      </c>
    </row>
    <row r="292" spans="1:5" hidden="1" x14ac:dyDescent="0.2">
      <c r="A292" s="4" t="s">
        <v>2997</v>
      </c>
      <c r="B292" s="4" t="s">
        <v>2998</v>
      </c>
      <c r="C292" s="7" t="s">
        <v>2999</v>
      </c>
      <c r="D292" s="14" t="s">
        <v>3000</v>
      </c>
      <c r="E292" s="5"/>
    </row>
    <row r="293" spans="1:5" hidden="1" x14ac:dyDescent="0.2">
      <c r="A293" s="4" t="s">
        <v>2987</v>
      </c>
      <c r="B293" s="4" t="s">
        <v>3001</v>
      </c>
      <c r="C293" s="7" t="s">
        <v>3002</v>
      </c>
      <c r="D293" s="7" t="s">
        <v>3003</v>
      </c>
      <c r="E293" s="5"/>
    </row>
    <row r="294" spans="1:5" hidden="1" x14ac:dyDescent="0.2">
      <c r="A294" s="4" t="s">
        <v>2987</v>
      </c>
      <c r="B294" s="4" t="s">
        <v>3004</v>
      </c>
      <c r="C294" s="7" t="s">
        <v>3005</v>
      </c>
      <c r="D294" s="7" t="s">
        <v>3003</v>
      </c>
      <c r="E294" s="5"/>
    </row>
    <row r="295" spans="1:5" hidden="1" x14ac:dyDescent="0.2">
      <c r="A295" s="4" t="s">
        <v>2987</v>
      </c>
      <c r="B295" s="4" t="s">
        <v>3006</v>
      </c>
      <c r="C295" s="7" t="s">
        <v>3007</v>
      </c>
      <c r="D295" s="7" t="s">
        <v>3003</v>
      </c>
      <c r="E295" s="5"/>
    </row>
    <row r="296" spans="1:5" hidden="1" x14ac:dyDescent="0.2">
      <c r="A296" s="4" t="s">
        <v>2987</v>
      </c>
      <c r="B296" s="4" t="s">
        <v>3008</v>
      </c>
      <c r="C296" s="7" t="s">
        <v>3009</v>
      </c>
      <c r="D296" s="7" t="s">
        <v>3003</v>
      </c>
      <c r="E296" s="5"/>
    </row>
    <row r="297" spans="1:5" hidden="1" x14ac:dyDescent="0.2">
      <c r="A297" s="4" t="s">
        <v>2901</v>
      </c>
      <c r="B297" s="4" t="s">
        <v>3010</v>
      </c>
      <c r="C297" s="7" t="s">
        <v>3011</v>
      </c>
      <c r="D297" s="18" t="s">
        <v>3012</v>
      </c>
      <c r="E297" s="5"/>
    </row>
    <row r="298" spans="1:5" hidden="1" x14ac:dyDescent="0.2">
      <c r="A298" s="4" t="s">
        <v>3013</v>
      </c>
      <c r="B298" s="4" t="s">
        <v>3014</v>
      </c>
      <c r="C298" s="7" t="s">
        <v>3015</v>
      </c>
      <c r="D298" s="18" t="s">
        <v>3016</v>
      </c>
      <c r="E298" s="5"/>
    </row>
    <row r="299" spans="1:5" hidden="1" x14ac:dyDescent="0.2">
      <c r="A299" s="4" t="s">
        <v>3017</v>
      </c>
      <c r="B299" s="4" t="s">
        <v>3018</v>
      </c>
      <c r="C299" s="7" t="s">
        <v>3019</v>
      </c>
      <c r="D299" s="18" t="s">
        <v>2508</v>
      </c>
      <c r="E299" s="5"/>
    </row>
    <row r="300" spans="1:5" hidden="1" x14ac:dyDescent="0.2">
      <c r="A300" s="4" t="s">
        <v>3619</v>
      </c>
      <c r="B300" s="4" t="s">
        <v>3620</v>
      </c>
      <c r="C300" s="7" t="s">
        <v>3621</v>
      </c>
      <c r="D300" s="18" t="s">
        <v>2638</v>
      </c>
      <c r="E300" s="5"/>
    </row>
    <row r="301" spans="1:5" hidden="1" x14ac:dyDescent="0.2">
      <c r="A301" s="4" t="s">
        <v>2914</v>
      </c>
      <c r="B301" s="4" t="s">
        <v>3617</v>
      </c>
      <c r="C301" s="7" t="s">
        <v>3616</v>
      </c>
      <c r="D301" s="18" t="s">
        <v>3618</v>
      </c>
      <c r="E301" s="5"/>
    </row>
    <row r="302" spans="1:5" hidden="1" x14ac:dyDescent="0.2">
      <c r="A302" s="4" t="s">
        <v>2384</v>
      </c>
      <c r="B302" s="4" t="s">
        <v>3020</v>
      </c>
      <c r="C302" s="7" t="s">
        <v>3021</v>
      </c>
      <c r="D302" s="18" t="s">
        <v>3022</v>
      </c>
      <c r="E302" s="5"/>
    </row>
    <row r="303" spans="1:5" hidden="1" x14ac:dyDescent="0.2">
      <c r="A303" s="4" t="s">
        <v>2384</v>
      </c>
      <c r="B303" s="4" t="s">
        <v>3936</v>
      </c>
      <c r="C303" s="7" t="s">
        <v>3937</v>
      </c>
      <c r="D303" s="18" t="s">
        <v>3022</v>
      </c>
      <c r="E303" s="5"/>
    </row>
    <row r="304" spans="1:5" hidden="1" x14ac:dyDescent="0.2">
      <c r="A304" s="4" t="s">
        <v>2384</v>
      </c>
      <c r="B304" s="4" t="s">
        <v>4386</v>
      </c>
      <c r="C304" s="7" t="s">
        <v>4387</v>
      </c>
      <c r="D304" s="18" t="s">
        <v>3022</v>
      </c>
      <c r="E304" s="5"/>
    </row>
    <row r="305" spans="1:5" hidden="1" x14ac:dyDescent="0.2">
      <c r="A305" s="4" t="s">
        <v>3613</v>
      </c>
      <c r="B305" s="89" t="s">
        <v>3748</v>
      </c>
      <c r="C305" s="90" t="s">
        <v>3612</v>
      </c>
      <c r="D305" s="90" t="s">
        <v>3930</v>
      </c>
      <c r="E305" s="5"/>
    </row>
    <row r="306" spans="1:5" hidden="1" x14ac:dyDescent="0.2">
      <c r="A306" s="4" t="s">
        <v>2339</v>
      </c>
      <c r="B306" s="4" t="s">
        <v>3609</v>
      </c>
      <c r="C306" s="7" t="s">
        <v>3610</v>
      </c>
      <c r="D306" s="18" t="s">
        <v>3611</v>
      </c>
      <c r="E306" s="5"/>
    </row>
    <row r="307" spans="1:5" hidden="1" x14ac:dyDescent="0.2">
      <c r="A307" s="4" t="s">
        <v>2914</v>
      </c>
      <c r="B307" s="4" t="s">
        <v>4250</v>
      </c>
      <c r="C307" s="7" t="s">
        <v>4249</v>
      </c>
      <c r="D307" s="18" t="s">
        <v>3618</v>
      </c>
      <c r="E307" s="5"/>
    </row>
    <row r="308" spans="1:5" hidden="1" x14ac:dyDescent="0.2">
      <c r="A308" s="4" t="s">
        <v>2914</v>
      </c>
      <c r="B308" s="4" t="s">
        <v>3023</v>
      </c>
      <c r="C308" s="7" t="s">
        <v>3024</v>
      </c>
      <c r="D308" s="18" t="s">
        <v>3025</v>
      </c>
      <c r="E308" s="5"/>
    </row>
    <row r="309" spans="1:5" hidden="1" x14ac:dyDescent="0.2">
      <c r="A309" s="4" t="s">
        <v>3026</v>
      </c>
      <c r="B309" s="4" t="s">
        <v>4276</v>
      </c>
      <c r="C309" s="7" t="s">
        <v>3027</v>
      </c>
      <c r="D309" s="18" t="s">
        <v>3028</v>
      </c>
      <c r="E309" s="5"/>
    </row>
    <row r="310" spans="1:5" hidden="1" x14ac:dyDescent="0.2">
      <c r="A310" s="4" t="s">
        <v>2384</v>
      </c>
      <c r="B310" s="1" t="s">
        <v>3909</v>
      </c>
      <c r="C310" s="7" t="s">
        <v>3911</v>
      </c>
      <c r="D310" s="18" t="s">
        <v>3910</v>
      </c>
      <c r="E310" s="1" t="s">
        <v>2297</v>
      </c>
    </row>
    <row r="311" spans="1:5" hidden="1" x14ac:dyDescent="0.2">
      <c r="A311" s="1" t="s">
        <v>3892</v>
      </c>
      <c r="B311" s="1" t="s">
        <v>3939</v>
      </c>
      <c r="C311" s="79" t="s">
        <v>3890</v>
      </c>
      <c r="D311" s="14" t="s">
        <v>3891</v>
      </c>
      <c r="E311" s="1"/>
    </row>
    <row r="312" spans="1:5" hidden="1" x14ac:dyDescent="0.2">
      <c r="A312" s="1" t="s">
        <v>3892</v>
      </c>
      <c r="B312" s="1" t="s">
        <v>3968</v>
      </c>
      <c r="C312" s="79" t="s">
        <v>3969</v>
      </c>
      <c r="D312" s="14" t="s">
        <v>3891</v>
      </c>
      <c r="E312" s="1"/>
    </row>
    <row r="313" spans="1:5" hidden="1" x14ac:dyDescent="0.2">
      <c r="A313" s="1" t="s">
        <v>3892</v>
      </c>
      <c r="B313" s="1" t="s">
        <v>4054</v>
      </c>
      <c r="C313" s="79" t="s">
        <v>4056</v>
      </c>
      <c r="D313" s="14" t="s">
        <v>3891</v>
      </c>
      <c r="E313" s="1"/>
    </row>
    <row r="314" spans="1:5" hidden="1" x14ac:dyDescent="0.2">
      <c r="A314" s="1" t="s">
        <v>3892</v>
      </c>
      <c r="B314" s="1" t="s">
        <v>4083</v>
      </c>
      <c r="C314" s="79" t="s">
        <v>4084</v>
      </c>
      <c r="D314" s="14" t="s">
        <v>3891</v>
      </c>
      <c r="E314" s="1"/>
    </row>
    <row r="315" spans="1:5" hidden="1" x14ac:dyDescent="0.2">
      <c r="A315" s="1" t="s">
        <v>3892</v>
      </c>
      <c r="B315" s="1" t="s">
        <v>3940</v>
      </c>
      <c r="C315" s="79" t="s">
        <v>3938</v>
      </c>
      <c r="D315" s="14" t="s">
        <v>3891</v>
      </c>
      <c r="E315" s="1"/>
    </row>
    <row r="316" spans="1:5" hidden="1" x14ac:dyDescent="0.2">
      <c r="A316" s="1" t="s">
        <v>3892</v>
      </c>
      <c r="B316" s="1" t="s">
        <v>3996</v>
      </c>
      <c r="C316" s="79" t="s">
        <v>3997</v>
      </c>
      <c r="D316" s="14" t="s">
        <v>3891</v>
      </c>
      <c r="E316" s="5"/>
    </row>
    <row r="317" spans="1:5" hidden="1" x14ac:dyDescent="0.2">
      <c r="A317" s="1" t="s">
        <v>3892</v>
      </c>
      <c r="B317" s="1" t="s">
        <v>4103</v>
      </c>
      <c r="C317" s="79" t="s">
        <v>4104</v>
      </c>
      <c r="D317" s="14" t="s">
        <v>3891</v>
      </c>
      <c r="E317" s="5"/>
    </row>
    <row r="318" spans="1:5" hidden="1" x14ac:dyDescent="0.2">
      <c r="A318" s="1" t="s">
        <v>3892</v>
      </c>
      <c r="B318" s="1" t="s">
        <v>4130</v>
      </c>
      <c r="C318" s="79" t="s">
        <v>4129</v>
      </c>
      <c r="D318" s="14" t="s">
        <v>3891</v>
      </c>
      <c r="E318" s="5"/>
    </row>
    <row r="319" spans="1:5" hidden="1" x14ac:dyDescent="0.2">
      <c r="A319" s="1" t="s">
        <v>3892</v>
      </c>
      <c r="B319" s="1" t="s">
        <v>4277</v>
      </c>
      <c r="C319" s="79" t="s">
        <v>4212</v>
      </c>
      <c r="D319" s="14" t="s">
        <v>3891</v>
      </c>
      <c r="E319" s="5"/>
    </row>
    <row r="320" spans="1:5" hidden="1" x14ac:dyDescent="0.2">
      <c r="A320" s="1" t="s">
        <v>3892</v>
      </c>
      <c r="B320" s="1" t="s">
        <v>4055</v>
      </c>
      <c r="C320" s="79" t="s">
        <v>3931</v>
      </c>
      <c r="D320" s="14" t="s">
        <v>3891</v>
      </c>
      <c r="E320" s="5"/>
    </row>
    <row r="321" spans="1:5" hidden="1" x14ac:dyDescent="0.2">
      <c r="A321" s="1" t="s">
        <v>3892</v>
      </c>
      <c r="B321" s="1" t="s">
        <v>3941</v>
      </c>
      <c r="C321" s="79" t="s">
        <v>3893</v>
      </c>
      <c r="D321" s="14" t="s">
        <v>3891</v>
      </c>
      <c r="E321" s="5"/>
    </row>
    <row r="322" spans="1:5" hidden="1" x14ac:dyDescent="0.2">
      <c r="A322" s="1" t="s">
        <v>3892</v>
      </c>
      <c r="B322" s="1" t="s">
        <v>4178</v>
      </c>
      <c r="C322" s="79" t="s">
        <v>4179</v>
      </c>
      <c r="D322" s="14" t="s">
        <v>3891</v>
      </c>
      <c r="E322" s="5"/>
    </row>
    <row r="323" spans="1:5" hidden="1" x14ac:dyDescent="0.2">
      <c r="A323" s="1" t="s">
        <v>3892</v>
      </c>
      <c r="B323" s="1" t="s">
        <v>4223</v>
      </c>
      <c r="C323" s="91" t="s">
        <v>4220</v>
      </c>
      <c r="D323" s="14" t="s">
        <v>3891</v>
      </c>
      <c r="E323" s="5"/>
    </row>
    <row r="324" spans="1:5" hidden="1" x14ac:dyDescent="0.2">
      <c r="A324" s="1" t="s">
        <v>3892</v>
      </c>
      <c r="B324" s="1" t="s">
        <v>4039</v>
      </c>
      <c r="C324" s="79" t="s">
        <v>4035</v>
      </c>
      <c r="D324" s="14" t="s">
        <v>3891</v>
      </c>
      <c r="E324" s="5"/>
    </row>
    <row r="325" spans="1:5" hidden="1" x14ac:dyDescent="0.2">
      <c r="A325" s="1" t="s">
        <v>3892</v>
      </c>
      <c r="B325" s="1" t="s">
        <v>3988</v>
      </c>
      <c r="C325" s="79" t="s">
        <v>3989</v>
      </c>
      <c r="D325" s="14" t="s">
        <v>3891</v>
      </c>
      <c r="E325" s="1"/>
    </row>
    <row r="326" spans="1:5" hidden="1" x14ac:dyDescent="0.2">
      <c r="A326" s="1" t="s">
        <v>3892</v>
      </c>
      <c r="B326" s="1" t="s">
        <v>4224</v>
      </c>
      <c r="C326" s="79" t="s">
        <v>4222</v>
      </c>
      <c r="D326" s="14" t="s">
        <v>3891</v>
      </c>
      <c r="E326" s="1"/>
    </row>
    <row r="327" spans="1:5" hidden="1" x14ac:dyDescent="0.2">
      <c r="A327" s="1" t="s">
        <v>3892</v>
      </c>
      <c r="B327" s="1" t="s">
        <v>4066</v>
      </c>
      <c r="C327" s="79" t="s">
        <v>4102</v>
      </c>
      <c r="D327" s="14" t="s">
        <v>3891</v>
      </c>
      <c r="E327" s="5"/>
    </row>
    <row r="328" spans="1:5" hidden="1" x14ac:dyDescent="0.2">
      <c r="A328" s="1" t="s">
        <v>3892</v>
      </c>
      <c r="B328" s="1" t="s">
        <v>4034</v>
      </c>
      <c r="C328" s="79" t="s">
        <v>4038</v>
      </c>
      <c r="D328" s="14" t="s">
        <v>3891</v>
      </c>
      <c r="E328" s="5"/>
    </row>
    <row r="329" spans="1:5" hidden="1" x14ac:dyDescent="0.2">
      <c r="A329" s="1" t="s">
        <v>3892</v>
      </c>
      <c r="B329" s="1" t="s">
        <v>4036</v>
      </c>
      <c r="C329" s="79" t="s">
        <v>4037</v>
      </c>
      <c r="D329" s="14" t="s">
        <v>3891</v>
      </c>
      <c r="E329" s="5"/>
    </row>
    <row r="330" spans="1:5" hidden="1" x14ac:dyDescent="0.2">
      <c r="A330" s="1" t="s">
        <v>3892</v>
      </c>
      <c r="B330" s="1" t="s">
        <v>4105</v>
      </c>
      <c r="C330" s="79" t="s">
        <v>4106</v>
      </c>
      <c r="D330" s="14" t="s">
        <v>3891</v>
      </c>
      <c r="E330" s="5"/>
    </row>
    <row r="331" spans="1:5" hidden="1" x14ac:dyDescent="0.2">
      <c r="A331" s="1" t="s">
        <v>3892</v>
      </c>
      <c r="B331" s="1" t="s">
        <v>4131</v>
      </c>
      <c r="C331" s="79" t="s">
        <v>4155</v>
      </c>
      <c r="D331" s="14" t="s">
        <v>3891</v>
      </c>
      <c r="E331" s="1"/>
    </row>
    <row r="332" spans="1:5" hidden="1" x14ac:dyDescent="0.2">
      <c r="A332" s="1" t="s">
        <v>3892</v>
      </c>
      <c r="B332" s="1" t="s">
        <v>4173</v>
      </c>
      <c r="C332" s="79" t="s">
        <v>4174</v>
      </c>
      <c r="D332" s="14" t="s">
        <v>3891</v>
      </c>
      <c r="E332" s="1"/>
    </row>
    <row r="333" spans="1:5" hidden="1" x14ac:dyDescent="0.2">
      <c r="A333" s="4" t="s">
        <v>2384</v>
      </c>
      <c r="B333" s="4" t="s">
        <v>3029</v>
      </c>
      <c r="C333" s="7" t="s">
        <v>3030</v>
      </c>
      <c r="D333" s="14" t="s">
        <v>3031</v>
      </c>
      <c r="E333" s="5"/>
    </row>
    <row r="334" spans="1:5" hidden="1" x14ac:dyDescent="0.2">
      <c r="A334" s="4" t="s">
        <v>2384</v>
      </c>
      <c r="B334" s="4" t="s">
        <v>3032</v>
      </c>
      <c r="C334" s="7" t="s">
        <v>3033</v>
      </c>
      <c r="D334" s="14" t="s">
        <v>3031</v>
      </c>
      <c r="E334" s="5"/>
    </row>
    <row r="335" spans="1:5" hidden="1" x14ac:dyDescent="0.2">
      <c r="A335" s="4" t="s">
        <v>2384</v>
      </c>
      <c r="B335" s="4" t="s">
        <v>3034</v>
      </c>
      <c r="C335" s="7" t="s">
        <v>3035</v>
      </c>
      <c r="D335" s="14" t="s">
        <v>3031</v>
      </c>
      <c r="E335" s="5"/>
    </row>
    <row r="336" spans="1:5" ht="38.25" hidden="1" x14ac:dyDescent="0.2">
      <c r="A336" s="16" t="s">
        <v>4474</v>
      </c>
      <c r="B336" s="1" t="s">
        <v>3965</v>
      </c>
      <c r="C336" s="7" t="s">
        <v>3963</v>
      </c>
      <c r="D336" s="9" t="s">
        <v>3929</v>
      </c>
      <c r="E336" s="5"/>
    </row>
    <row r="337" spans="1:5" ht="38.25" hidden="1" x14ac:dyDescent="0.2">
      <c r="A337" s="16" t="s">
        <v>4474</v>
      </c>
      <c r="B337" s="1" t="s">
        <v>3964</v>
      </c>
      <c r="C337" s="7" t="s">
        <v>4095</v>
      </c>
      <c r="D337" s="9" t="s">
        <v>3929</v>
      </c>
      <c r="E337" s="5"/>
    </row>
    <row r="338" spans="1:5" ht="38.25" hidden="1" x14ac:dyDescent="0.2">
      <c r="A338" s="16" t="s">
        <v>4474</v>
      </c>
      <c r="B338" s="1" t="s">
        <v>4163</v>
      </c>
      <c r="C338" s="7" t="s">
        <v>4164</v>
      </c>
      <c r="D338" s="9" t="s">
        <v>3929</v>
      </c>
      <c r="E338" s="5"/>
    </row>
    <row r="339" spans="1:5" ht="25.5" hidden="1" x14ac:dyDescent="0.2">
      <c r="A339" s="16" t="s">
        <v>4295</v>
      </c>
      <c r="B339" s="1" t="s">
        <v>3948</v>
      </c>
      <c r="C339" s="7" t="s">
        <v>3949</v>
      </c>
      <c r="D339" s="9" t="s">
        <v>3950</v>
      </c>
      <c r="E339" s="5"/>
    </row>
    <row r="340" spans="1:5" ht="25.5" hidden="1" x14ac:dyDescent="0.2">
      <c r="A340" s="16" t="s">
        <v>4431</v>
      </c>
      <c r="B340" s="1" t="s">
        <v>3927</v>
      </c>
      <c r="C340" s="7" t="s">
        <v>3917</v>
      </c>
      <c r="D340" s="9" t="s">
        <v>3914</v>
      </c>
      <c r="E340" s="5"/>
    </row>
    <row r="341" spans="1:5" ht="25.5" hidden="1" x14ac:dyDescent="0.2">
      <c r="A341" s="16" t="s">
        <v>4431</v>
      </c>
      <c r="B341" s="1" t="s">
        <v>3925</v>
      </c>
      <c r="C341" s="7" t="s">
        <v>3926</v>
      </c>
      <c r="D341" s="9" t="s">
        <v>3914</v>
      </c>
      <c r="E341" s="5"/>
    </row>
    <row r="342" spans="1:5" ht="25.5" hidden="1" x14ac:dyDescent="0.2">
      <c r="A342" s="16" t="s">
        <v>4431</v>
      </c>
      <c r="B342" s="1" t="s">
        <v>3928</v>
      </c>
      <c r="C342" s="7" t="s">
        <v>3918</v>
      </c>
      <c r="D342" s="9" t="s">
        <v>3914</v>
      </c>
      <c r="E342" s="5"/>
    </row>
    <row r="343" spans="1:5" ht="25.5" hidden="1" x14ac:dyDescent="0.2">
      <c r="A343" s="92" t="s">
        <v>2956</v>
      </c>
      <c r="B343" s="17" t="s">
        <v>4078</v>
      </c>
      <c r="C343" s="7" t="s">
        <v>4076</v>
      </c>
      <c r="D343" s="9" t="s">
        <v>4077</v>
      </c>
      <c r="E343" s="5"/>
    </row>
    <row r="344" spans="1:5" hidden="1" x14ac:dyDescent="0.2">
      <c r="A344" s="4" t="s">
        <v>3036</v>
      </c>
      <c r="B344" s="4" t="s">
        <v>3037</v>
      </c>
      <c r="C344" s="7" t="s">
        <v>3038</v>
      </c>
      <c r="D344" s="18" t="s">
        <v>2566</v>
      </c>
      <c r="E344" s="5"/>
    </row>
    <row r="345" spans="1:5" hidden="1" x14ac:dyDescent="0.2">
      <c r="A345" s="4" t="s">
        <v>2384</v>
      </c>
      <c r="B345" s="1" t="s">
        <v>4278</v>
      </c>
      <c r="C345" s="7" t="s">
        <v>3606</v>
      </c>
      <c r="D345" s="7" t="s">
        <v>3605</v>
      </c>
    </row>
    <row r="346" spans="1:5" ht="25.5" hidden="1" x14ac:dyDescent="0.2">
      <c r="A346" s="16" t="s">
        <v>4471</v>
      </c>
      <c r="B346" s="16" t="s">
        <v>3627</v>
      </c>
      <c r="C346" s="7" t="s">
        <v>3625</v>
      </c>
      <c r="D346" s="18" t="s">
        <v>3626</v>
      </c>
      <c r="E346" s="5"/>
    </row>
    <row r="347" spans="1:5" ht="25.5" hidden="1" x14ac:dyDescent="0.2">
      <c r="A347" s="16" t="s">
        <v>4471</v>
      </c>
      <c r="B347" s="1" t="s">
        <v>4472</v>
      </c>
      <c r="C347" s="7" t="s">
        <v>4473</v>
      </c>
      <c r="D347" s="18">
        <v>93.980999999999995</v>
      </c>
      <c r="E347" s="5"/>
    </row>
    <row r="348" spans="1:5" hidden="1" x14ac:dyDescent="0.2">
      <c r="A348" s="16" t="s">
        <v>4489</v>
      </c>
      <c r="B348" s="1" t="s">
        <v>4488</v>
      </c>
      <c r="C348" s="7" t="s">
        <v>4487</v>
      </c>
      <c r="D348" s="18">
        <v>93.325000000000003</v>
      </c>
      <c r="E348" s="5"/>
    </row>
    <row r="349" spans="1:5" hidden="1" x14ac:dyDescent="0.2">
      <c r="A349" s="4" t="s">
        <v>3039</v>
      </c>
      <c r="B349" s="4" t="s">
        <v>3040</v>
      </c>
      <c r="C349" s="7" t="s">
        <v>3041</v>
      </c>
      <c r="D349" s="14" t="s">
        <v>3042</v>
      </c>
      <c r="E349" s="5"/>
    </row>
    <row r="350" spans="1:5" hidden="1" x14ac:dyDescent="0.2">
      <c r="A350" s="4" t="s">
        <v>3039</v>
      </c>
      <c r="B350" s="4" t="s">
        <v>3043</v>
      </c>
      <c r="C350" s="7" t="s">
        <v>3044</v>
      </c>
      <c r="D350" s="14" t="s">
        <v>3042</v>
      </c>
      <c r="E350" s="5"/>
    </row>
    <row r="351" spans="1:5" hidden="1" x14ac:dyDescent="0.2">
      <c r="A351" s="17" t="s">
        <v>3045</v>
      </c>
      <c r="B351" s="4" t="s">
        <v>3046</v>
      </c>
      <c r="C351" s="7" t="s">
        <v>3047</v>
      </c>
      <c r="D351" s="14" t="s">
        <v>3042</v>
      </c>
      <c r="E351" s="5"/>
    </row>
    <row r="352" spans="1:5" hidden="1" x14ac:dyDescent="0.2">
      <c r="A352" s="17" t="s">
        <v>3045</v>
      </c>
      <c r="B352" s="4" t="s">
        <v>4262</v>
      </c>
      <c r="C352" s="7" t="s">
        <v>4263</v>
      </c>
      <c r="D352" s="14" t="s">
        <v>4261</v>
      </c>
      <c r="E352" s="5"/>
    </row>
    <row r="353" spans="1:5" ht="25.5" hidden="1" x14ac:dyDescent="0.2">
      <c r="A353" s="16" t="s">
        <v>4431</v>
      </c>
      <c r="B353" s="1" t="s">
        <v>3922</v>
      </c>
      <c r="C353" s="7" t="s">
        <v>3919</v>
      </c>
      <c r="D353" s="9" t="s">
        <v>3916</v>
      </c>
      <c r="E353" s="5"/>
    </row>
    <row r="354" spans="1:5" ht="25.5" hidden="1" x14ac:dyDescent="0.2">
      <c r="A354" s="16" t="s">
        <v>4431</v>
      </c>
      <c r="B354" s="1" t="s">
        <v>3921</v>
      </c>
      <c r="C354" s="7" t="s">
        <v>3924</v>
      </c>
      <c r="D354" s="9" t="s">
        <v>3916</v>
      </c>
      <c r="E354" s="5"/>
    </row>
    <row r="355" spans="1:5" ht="25.5" hidden="1" x14ac:dyDescent="0.2">
      <c r="A355" s="16" t="s">
        <v>4431</v>
      </c>
      <c r="B355" s="1" t="s">
        <v>3923</v>
      </c>
      <c r="C355" s="7" t="s">
        <v>3920</v>
      </c>
      <c r="D355" s="9" t="s">
        <v>3916</v>
      </c>
      <c r="E355" s="5"/>
    </row>
    <row r="356" spans="1:5" hidden="1" x14ac:dyDescent="0.2">
      <c r="A356" s="1" t="s">
        <v>4089</v>
      </c>
      <c r="B356" s="1" t="s">
        <v>4088</v>
      </c>
      <c r="C356" s="7" t="s">
        <v>4090</v>
      </c>
      <c r="D356" s="9" t="s">
        <v>2508</v>
      </c>
      <c r="E356" s="5"/>
    </row>
    <row r="357" spans="1:5" hidden="1" x14ac:dyDescent="0.2">
      <c r="A357" s="4" t="s">
        <v>3048</v>
      </c>
      <c r="B357" s="4" t="s">
        <v>3049</v>
      </c>
      <c r="C357" s="7" t="s">
        <v>3050</v>
      </c>
      <c r="D357" s="14" t="s">
        <v>3051</v>
      </c>
      <c r="E357" s="5"/>
    </row>
    <row r="358" spans="1:5" hidden="1" x14ac:dyDescent="0.2">
      <c r="A358" s="5" t="s">
        <v>3052</v>
      </c>
      <c r="B358" s="4" t="s">
        <v>3053</v>
      </c>
      <c r="C358" s="7" t="s">
        <v>3054</v>
      </c>
      <c r="D358" s="14" t="s">
        <v>3055</v>
      </c>
      <c r="E358" s="5"/>
    </row>
    <row r="359" spans="1:5" hidden="1" x14ac:dyDescent="0.2">
      <c r="A359" s="5" t="s">
        <v>3052</v>
      </c>
      <c r="B359" s="4" t="s">
        <v>3056</v>
      </c>
      <c r="C359" s="7" t="s">
        <v>3057</v>
      </c>
      <c r="D359" s="14" t="s">
        <v>3058</v>
      </c>
      <c r="E359" s="5"/>
    </row>
    <row r="360" spans="1:5" hidden="1" x14ac:dyDescent="0.2">
      <c r="A360" s="5" t="s">
        <v>3711</v>
      </c>
      <c r="B360" s="4" t="s">
        <v>4001</v>
      </c>
      <c r="C360" s="7" t="s">
        <v>3998</v>
      </c>
      <c r="D360" s="14" t="s">
        <v>3710</v>
      </c>
      <c r="E360" s="5"/>
    </row>
    <row r="361" spans="1:5" hidden="1" x14ac:dyDescent="0.2">
      <c r="A361" s="5" t="s">
        <v>3711</v>
      </c>
      <c r="B361" s="4" t="s">
        <v>4002</v>
      </c>
      <c r="C361" s="7" t="s">
        <v>3999</v>
      </c>
      <c r="D361" s="14" t="s">
        <v>3710</v>
      </c>
      <c r="E361" s="5"/>
    </row>
    <row r="362" spans="1:5" hidden="1" x14ac:dyDescent="0.2">
      <c r="A362" s="5" t="s">
        <v>3711</v>
      </c>
      <c r="B362" s="4" t="s">
        <v>4003</v>
      </c>
      <c r="C362" s="7" t="s">
        <v>4000</v>
      </c>
      <c r="D362" s="14" t="s">
        <v>3710</v>
      </c>
      <c r="E362" s="5"/>
    </row>
    <row r="363" spans="1:5" hidden="1" x14ac:dyDescent="0.2">
      <c r="A363" s="5" t="s">
        <v>3711</v>
      </c>
      <c r="B363" s="4" t="s">
        <v>4279</v>
      </c>
      <c r="C363" s="7" t="s">
        <v>3709</v>
      </c>
      <c r="D363" s="14" t="s">
        <v>3710</v>
      </c>
      <c r="E363" s="5"/>
    </row>
    <row r="364" spans="1:5" hidden="1" x14ac:dyDescent="0.2">
      <c r="A364" s="4" t="s">
        <v>3068</v>
      </c>
      <c r="B364" s="4" t="s">
        <v>3865</v>
      </c>
      <c r="C364" s="7" t="s">
        <v>3866</v>
      </c>
      <c r="D364" s="9" t="s">
        <v>3867</v>
      </c>
    </row>
    <row r="365" spans="1:5" hidden="1" x14ac:dyDescent="0.2">
      <c r="A365" s="4" t="s">
        <v>3068</v>
      </c>
      <c r="B365" s="93" t="s">
        <v>4185</v>
      </c>
      <c r="C365" s="7" t="s">
        <v>4128</v>
      </c>
      <c r="D365" s="14" t="s">
        <v>3867</v>
      </c>
      <c r="E365" s="5"/>
    </row>
    <row r="366" spans="1:5" hidden="1" x14ac:dyDescent="0.2">
      <c r="A366" s="4" t="s">
        <v>3068</v>
      </c>
      <c r="B366" s="4" t="s">
        <v>4096</v>
      </c>
      <c r="C366" s="7" t="s">
        <v>4097</v>
      </c>
      <c r="D366" s="14" t="s">
        <v>3867</v>
      </c>
      <c r="E366" s="5"/>
    </row>
    <row r="367" spans="1:5" hidden="1" x14ac:dyDescent="0.2">
      <c r="A367" s="5" t="s">
        <v>3897</v>
      </c>
      <c r="B367" s="4" t="s">
        <v>3894</v>
      </c>
      <c r="C367" s="7" t="s">
        <v>3895</v>
      </c>
      <c r="D367" s="9" t="s">
        <v>3896</v>
      </c>
      <c r="E367" s="5"/>
    </row>
    <row r="368" spans="1:5" hidden="1" x14ac:dyDescent="0.2">
      <c r="A368" s="5" t="s">
        <v>2384</v>
      </c>
      <c r="B368" s="94" t="s">
        <v>3706</v>
      </c>
      <c r="C368" s="7" t="s">
        <v>3707</v>
      </c>
      <c r="D368" s="14" t="s">
        <v>3564</v>
      </c>
    </row>
    <row r="369" spans="1:5" hidden="1" x14ac:dyDescent="0.2">
      <c r="A369" s="4" t="s">
        <v>3059</v>
      </c>
      <c r="B369" s="4" t="s">
        <v>3060</v>
      </c>
      <c r="C369" s="7" t="s">
        <v>3061</v>
      </c>
      <c r="E369" s="5"/>
    </row>
    <row r="370" spans="1:5" hidden="1" x14ac:dyDescent="0.2">
      <c r="A370" s="4" t="s">
        <v>3062</v>
      </c>
      <c r="B370" s="4" t="s">
        <v>3063</v>
      </c>
      <c r="C370" s="7" t="s">
        <v>3064</v>
      </c>
      <c r="D370" s="14" t="s">
        <v>2969</v>
      </c>
      <c r="E370" s="5"/>
    </row>
    <row r="371" spans="1:5" hidden="1" x14ac:dyDescent="0.2">
      <c r="A371" s="4" t="s">
        <v>4296</v>
      </c>
      <c r="B371" s="4" t="s">
        <v>3065</v>
      </c>
      <c r="C371" s="7" t="s">
        <v>3066</v>
      </c>
      <c r="D371" s="14" t="s">
        <v>3067</v>
      </c>
      <c r="E371" s="5"/>
    </row>
    <row r="372" spans="1:5" hidden="1" x14ac:dyDescent="0.2">
      <c r="A372" s="4" t="s">
        <v>3068</v>
      </c>
      <c r="B372" s="4" t="s">
        <v>3069</v>
      </c>
      <c r="C372" s="7" t="s">
        <v>3070</v>
      </c>
      <c r="D372" s="14" t="s">
        <v>3071</v>
      </c>
      <c r="E372" s="5"/>
    </row>
    <row r="373" spans="1:5" hidden="1" x14ac:dyDescent="0.2">
      <c r="A373" s="4" t="s">
        <v>2826</v>
      </c>
      <c r="B373" s="4" t="s">
        <v>3072</v>
      </c>
      <c r="C373" s="7" t="s">
        <v>3073</v>
      </c>
      <c r="D373" s="14" t="s">
        <v>3074</v>
      </c>
      <c r="E373" s="5"/>
    </row>
    <row r="374" spans="1:5" hidden="1" x14ac:dyDescent="0.2">
      <c r="A374" s="4" t="s">
        <v>4296</v>
      </c>
      <c r="B374" s="4" t="s">
        <v>3075</v>
      </c>
      <c r="C374" s="7" t="s">
        <v>3076</v>
      </c>
      <c r="D374" s="14" t="s">
        <v>3077</v>
      </c>
      <c r="E374" s="5"/>
    </row>
    <row r="375" spans="1:5" hidden="1" x14ac:dyDescent="0.2">
      <c r="A375" s="4" t="s">
        <v>3078</v>
      </c>
      <c r="B375" s="4" t="s">
        <v>3079</v>
      </c>
      <c r="C375" s="7" t="s">
        <v>3080</v>
      </c>
      <c r="D375" s="14" t="s">
        <v>3081</v>
      </c>
      <c r="E375" s="5"/>
    </row>
    <row r="376" spans="1:5" hidden="1" x14ac:dyDescent="0.2">
      <c r="A376" s="4" t="s">
        <v>2384</v>
      </c>
      <c r="B376" s="4" t="s">
        <v>3082</v>
      </c>
      <c r="C376" s="7" t="s">
        <v>3083</v>
      </c>
      <c r="D376" s="14" t="s">
        <v>3084</v>
      </c>
      <c r="E376" s="5"/>
    </row>
    <row r="377" spans="1:5" hidden="1" x14ac:dyDescent="0.2">
      <c r="A377" s="4" t="s">
        <v>2833</v>
      </c>
      <c r="B377" s="4" t="s">
        <v>4280</v>
      </c>
      <c r="C377" s="7" t="s">
        <v>3086</v>
      </c>
      <c r="D377" s="14" t="s">
        <v>3087</v>
      </c>
    </row>
    <row r="378" spans="1:5" hidden="1" x14ac:dyDescent="0.2">
      <c r="A378" s="4" t="s">
        <v>2384</v>
      </c>
      <c r="B378" s="4" t="s">
        <v>3088</v>
      </c>
      <c r="C378" s="7" t="s">
        <v>3089</v>
      </c>
      <c r="D378" s="14" t="s">
        <v>3090</v>
      </c>
      <c r="E378" s="5"/>
    </row>
    <row r="379" spans="1:5" hidden="1" x14ac:dyDescent="0.2">
      <c r="A379" s="4" t="s">
        <v>2473</v>
      </c>
      <c r="B379" s="4" t="s">
        <v>575</v>
      </c>
      <c r="C379" s="7" t="s">
        <v>3091</v>
      </c>
      <c r="D379" s="14" t="s">
        <v>3092</v>
      </c>
      <c r="E379" s="5"/>
    </row>
    <row r="380" spans="1:5" hidden="1" x14ac:dyDescent="0.2">
      <c r="A380" s="4" t="s">
        <v>3093</v>
      </c>
      <c r="B380" s="4" t="s">
        <v>3094</v>
      </c>
      <c r="C380" s="7" t="s">
        <v>3095</v>
      </c>
      <c r="D380" s="14" t="s">
        <v>3096</v>
      </c>
      <c r="E380" s="5"/>
    </row>
    <row r="381" spans="1:5" hidden="1" x14ac:dyDescent="0.2">
      <c r="A381" s="4" t="s">
        <v>3097</v>
      </c>
      <c r="B381" s="4" t="s">
        <v>3098</v>
      </c>
      <c r="C381" s="7" t="s">
        <v>3099</v>
      </c>
      <c r="D381" s="14" t="s">
        <v>3100</v>
      </c>
      <c r="E381" s="5" t="s">
        <v>2309</v>
      </c>
    </row>
    <row r="382" spans="1:5" hidden="1" x14ac:dyDescent="0.2">
      <c r="A382" s="4" t="s">
        <v>3068</v>
      </c>
      <c r="B382" s="4" t="s">
        <v>3101</v>
      </c>
      <c r="C382" s="7" t="s">
        <v>3102</v>
      </c>
      <c r="D382" s="14" t="s">
        <v>3103</v>
      </c>
      <c r="E382" s="5"/>
    </row>
    <row r="383" spans="1:5" hidden="1" x14ac:dyDescent="0.2">
      <c r="A383" s="4" t="s">
        <v>3068</v>
      </c>
      <c r="B383" s="4" t="s">
        <v>3104</v>
      </c>
      <c r="C383" s="7" t="s">
        <v>3105</v>
      </c>
      <c r="E383" s="5"/>
    </row>
    <row r="384" spans="1:5" hidden="1" x14ac:dyDescent="0.2">
      <c r="A384" s="4" t="s">
        <v>3068</v>
      </c>
      <c r="B384" s="4" t="s">
        <v>3106</v>
      </c>
      <c r="C384" s="7" t="s">
        <v>3107</v>
      </c>
      <c r="D384" s="14" t="s">
        <v>3108</v>
      </c>
      <c r="E384" s="5"/>
    </row>
    <row r="385" spans="1:5" hidden="1" x14ac:dyDescent="0.2">
      <c r="A385" s="4" t="s">
        <v>3068</v>
      </c>
      <c r="B385" s="4" t="s">
        <v>3109</v>
      </c>
      <c r="C385" s="7" t="s">
        <v>3110</v>
      </c>
      <c r="D385" s="14" t="s">
        <v>3111</v>
      </c>
      <c r="E385" s="5"/>
    </row>
    <row r="386" spans="1:5" hidden="1" x14ac:dyDescent="0.2">
      <c r="A386" s="4" t="s">
        <v>3068</v>
      </c>
      <c r="B386" s="4" t="s">
        <v>3112</v>
      </c>
      <c r="C386" s="7" t="s">
        <v>3113</v>
      </c>
      <c r="D386" s="14" t="s">
        <v>3114</v>
      </c>
      <c r="E386" s="5"/>
    </row>
    <row r="387" spans="1:5" hidden="1" x14ac:dyDescent="0.2">
      <c r="A387" s="4" t="s">
        <v>2384</v>
      </c>
      <c r="B387" s="4" t="s">
        <v>3115</v>
      </c>
      <c r="C387" s="7" t="s">
        <v>3116</v>
      </c>
      <c r="D387" s="14" t="s">
        <v>3117</v>
      </c>
      <c r="E387" s="5"/>
    </row>
    <row r="388" spans="1:5" hidden="1" x14ac:dyDescent="0.2">
      <c r="A388" s="4" t="s">
        <v>2384</v>
      </c>
      <c r="B388" s="4" t="s">
        <v>3118</v>
      </c>
      <c r="C388" s="7" t="s">
        <v>3119</v>
      </c>
      <c r="D388" s="14" t="s">
        <v>3120</v>
      </c>
    </row>
    <row r="389" spans="1:5" hidden="1" x14ac:dyDescent="0.2">
      <c r="A389" s="4" t="s">
        <v>2384</v>
      </c>
      <c r="B389" s="4" t="s">
        <v>3121</v>
      </c>
      <c r="C389" s="7" t="s">
        <v>3122</v>
      </c>
      <c r="D389" s="14" t="s">
        <v>3120</v>
      </c>
      <c r="E389" s="5"/>
    </row>
    <row r="390" spans="1:5" hidden="1" x14ac:dyDescent="0.2">
      <c r="A390" s="4" t="s">
        <v>3062</v>
      </c>
      <c r="B390" s="4" t="s">
        <v>3123</v>
      </c>
      <c r="C390" s="7" t="s">
        <v>3124</v>
      </c>
      <c r="D390" s="14" t="s">
        <v>3125</v>
      </c>
      <c r="E390" s="5"/>
    </row>
    <row r="391" spans="1:5" hidden="1" x14ac:dyDescent="0.2">
      <c r="A391" s="4" t="s">
        <v>3126</v>
      </c>
      <c r="B391" s="4" t="s">
        <v>3127</v>
      </c>
      <c r="C391" s="7" t="s">
        <v>3128</v>
      </c>
      <c r="D391" s="14" t="s">
        <v>3025</v>
      </c>
      <c r="E391" s="5"/>
    </row>
    <row r="392" spans="1:5" hidden="1" x14ac:dyDescent="0.2">
      <c r="A392" s="4" t="s">
        <v>3126</v>
      </c>
      <c r="B392" s="4" t="s">
        <v>3129</v>
      </c>
      <c r="C392" s="7" t="s">
        <v>3130</v>
      </c>
      <c r="D392" s="14" t="s">
        <v>3025</v>
      </c>
      <c r="E392" s="5"/>
    </row>
    <row r="393" spans="1:5" hidden="1" x14ac:dyDescent="0.2">
      <c r="A393" s="4" t="s">
        <v>3126</v>
      </c>
      <c r="B393" s="4" t="s">
        <v>3131</v>
      </c>
      <c r="C393" s="7" t="s">
        <v>3132</v>
      </c>
      <c r="D393" s="14" t="s">
        <v>3025</v>
      </c>
      <c r="E393" s="5"/>
    </row>
    <row r="394" spans="1:5" hidden="1" x14ac:dyDescent="0.2">
      <c r="A394" s="4" t="s">
        <v>3126</v>
      </c>
      <c r="B394" s="4" t="s">
        <v>3133</v>
      </c>
      <c r="C394" s="7" t="s">
        <v>3134</v>
      </c>
      <c r="D394" s="14" t="s">
        <v>3025</v>
      </c>
      <c r="E394" s="5"/>
    </row>
    <row r="395" spans="1:5" hidden="1" x14ac:dyDescent="0.2">
      <c r="A395" s="4" t="s">
        <v>2384</v>
      </c>
      <c r="B395" s="4" t="s">
        <v>3135</v>
      </c>
      <c r="C395" s="7" t="s">
        <v>3136</v>
      </c>
      <c r="D395" s="14" t="s">
        <v>3137</v>
      </c>
      <c r="E395" s="5"/>
    </row>
    <row r="396" spans="1:5" hidden="1" x14ac:dyDescent="0.2">
      <c r="A396" s="4" t="s">
        <v>3068</v>
      </c>
      <c r="B396" s="4" t="s">
        <v>3138</v>
      </c>
      <c r="C396" s="7" t="s">
        <v>3139</v>
      </c>
      <c r="D396" s="14" t="s">
        <v>3140</v>
      </c>
      <c r="E396" s="5"/>
    </row>
    <row r="397" spans="1:5" hidden="1" x14ac:dyDescent="0.2">
      <c r="A397" s="4" t="s">
        <v>3126</v>
      </c>
      <c r="B397" s="4" t="s">
        <v>3141</v>
      </c>
      <c r="C397" s="7" t="s">
        <v>3142</v>
      </c>
      <c r="D397" s="14" t="s">
        <v>3025</v>
      </c>
      <c r="E397" s="5"/>
    </row>
    <row r="398" spans="1:5" hidden="1" x14ac:dyDescent="0.2">
      <c r="A398" s="4" t="s">
        <v>2416</v>
      </c>
      <c r="B398" s="4" t="s">
        <v>3143</v>
      </c>
      <c r="C398" s="7" t="s">
        <v>3144</v>
      </c>
      <c r="D398" s="14" t="s">
        <v>3145</v>
      </c>
      <c r="E398" s="5"/>
    </row>
    <row r="399" spans="1:5" hidden="1" x14ac:dyDescent="0.2">
      <c r="A399" s="4" t="s">
        <v>3146</v>
      </c>
      <c r="B399" s="4" t="s">
        <v>3808</v>
      </c>
      <c r="C399" s="7" t="s">
        <v>3809</v>
      </c>
      <c r="D399" s="14" t="s">
        <v>3807</v>
      </c>
      <c r="E399" s="5"/>
    </row>
    <row r="400" spans="1:5" hidden="1" x14ac:dyDescent="0.2">
      <c r="A400" s="4" t="s">
        <v>4193</v>
      </c>
      <c r="B400" s="4" t="s">
        <v>4194</v>
      </c>
      <c r="C400" s="7" t="s">
        <v>4195</v>
      </c>
      <c r="D400" s="14" t="s">
        <v>3807</v>
      </c>
      <c r="E400" s="5"/>
    </row>
    <row r="401" spans="1:5" hidden="1" x14ac:dyDescent="0.2">
      <c r="A401" s="4" t="s">
        <v>3146</v>
      </c>
      <c r="B401" s="4" t="s">
        <v>3147</v>
      </c>
      <c r="C401" s="7" t="s">
        <v>3148</v>
      </c>
      <c r="D401" s="14" t="s">
        <v>3149</v>
      </c>
      <c r="E401" s="5"/>
    </row>
    <row r="402" spans="1:5" hidden="1" x14ac:dyDescent="0.2">
      <c r="A402" s="4" t="s">
        <v>3146</v>
      </c>
      <c r="B402" s="4" t="s">
        <v>3150</v>
      </c>
      <c r="C402" s="7" t="s">
        <v>3151</v>
      </c>
      <c r="D402" s="14" t="s">
        <v>3152</v>
      </c>
      <c r="E402" s="5"/>
    </row>
    <row r="403" spans="1:5" hidden="1" x14ac:dyDescent="0.2">
      <c r="A403" s="4" t="s">
        <v>3078</v>
      </c>
      <c r="B403" s="4" t="s">
        <v>3153</v>
      </c>
      <c r="C403" s="7" t="s">
        <v>3154</v>
      </c>
      <c r="D403" s="14" t="s">
        <v>3155</v>
      </c>
      <c r="E403" s="5"/>
    </row>
    <row r="404" spans="1:5" hidden="1" x14ac:dyDescent="0.2">
      <c r="A404" s="4" t="s">
        <v>2956</v>
      </c>
      <c r="B404" s="4" t="s">
        <v>3156</v>
      </c>
      <c r="C404" s="7" t="s">
        <v>3157</v>
      </c>
      <c r="D404" s="14" t="s">
        <v>3158</v>
      </c>
    </row>
    <row r="405" spans="1:5" hidden="1" x14ac:dyDescent="0.2">
      <c r="A405" s="4" t="s">
        <v>2384</v>
      </c>
      <c r="B405" s="4" t="s">
        <v>3159</v>
      </c>
      <c r="C405" s="7" t="s">
        <v>3160</v>
      </c>
      <c r="D405" s="14" t="s">
        <v>3161</v>
      </c>
      <c r="E405" s="5"/>
    </row>
    <row r="406" spans="1:5" hidden="1" x14ac:dyDescent="0.2">
      <c r="A406" s="4" t="s">
        <v>2370</v>
      </c>
      <c r="B406" s="4" t="s">
        <v>3162</v>
      </c>
      <c r="C406" s="7" t="s">
        <v>3163</v>
      </c>
      <c r="D406" s="14" t="s">
        <v>3164</v>
      </c>
      <c r="E406" s="5"/>
    </row>
    <row r="407" spans="1:5" hidden="1" x14ac:dyDescent="0.2">
      <c r="A407" s="4" t="s">
        <v>2384</v>
      </c>
      <c r="B407" s="4" t="s">
        <v>3165</v>
      </c>
      <c r="C407" s="7" t="s">
        <v>3166</v>
      </c>
      <c r="D407" s="14" t="s">
        <v>3167</v>
      </c>
      <c r="E407" s="5"/>
    </row>
    <row r="408" spans="1:5" hidden="1" x14ac:dyDescent="0.2">
      <c r="A408" s="4" t="s">
        <v>2384</v>
      </c>
      <c r="B408" s="4" t="s">
        <v>4360</v>
      </c>
      <c r="C408" s="7" t="s">
        <v>4359</v>
      </c>
      <c r="D408" s="14" t="s">
        <v>3761</v>
      </c>
      <c r="E408" s="5"/>
    </row>
    <row r="409" spans="1:5" hidden="1" x14ac:dyDescent="0.2">
      <c r="A409" s="4" t="s">
        <v>2384</v>
      </c>
      <c r="B409" s="4" t="s">
        <v>3168</v>
      </c>
      <c r="C409" s="7" t="s">
        <v>1446</v>
      </c>
      <c r="D409" s="14" t="s">
        <v>3169</v>
      </c>
      <c r="E409" s="5"/>
    </row>
    <row r="410" spans="1:5" hidden="1" x14ac:dyDescent="0.2">
      <c r="A410" s="4" t="s">
        <v>3170</v>
      </c>
      <c r="B410" s="4" t="s">
        <v>3171</v>
      </c>
      <c r="C410" s="7" t="s">
        <v>1452</v>
      </c>
      <c r="D410" s="14" t="s">
        <v>3172</v>
      </c>
      <c r="E410" s="5"/>
    </row>
    <row r="411" spans="1:5" hidden="1" x14ac:dyDescent="0.2">
      <c r="A411" s="4" t="s">
        <v>2956</v>
      </c>
      <c r="B411" s="4" t="s">
        <v>3173</v>
      </c>
      <c r="C411" s="7" t="s">
        <v>3174</v>
      </c>
      <c r="D411" s="14" t="s">
        <v>3158</v>
      </c>
      <c r="E411" s="5"/>
    </row>
    <row r="412" spans="1:5" hidden="1" x14ac:dyDescent="0.2">
      <c r="A412" s="4" t="s">
        <v>2384</v>
      </c>
      <c r="B412" s="4" t="s">
        <v>3175</v>
      </c>
      <c r="C412" s="7" t="s">
        <v>3176</v>
      </c>
      <c r="D412" s="14" t="s">
        <v>3177</v>
      </c>
      <c r="E412" s="5"/>
    </row>
    <row r="413" spans="1:5" hidden="1" x14ac:dyDescent="0.2">
      <c r="A413" s="4" t="s">
        <v>2384</v>
      </c>
      <c r="B413" s="4" t="s">
        <v>3178</v>
      </c>
      <c r="C413" s="7" t="s">
        <v>3179</v>
      </c>
      <c r="D413" s="14" t="s">
        <v>3180</v>
      </c>
      <c r="E413" s="5"/>
    </row>
    <row r="414" spans="1:5" hidden="1" x14ac:dyDescent="0.2">
      <c r="A414" s="4" t="s">
        <v>4366</v>
      </c>
      <c r="B414" s="4" t="s">
        <v>4363</v>
      </c>
      <c r="C414" s="7" t="s">
        <v>4364</v>
      </c>
      <c r="D414" s="9" t="s">
        <v>4365</v>
      </c>
      <c r="E414" s="5"/>
    </row>
    <row r="415" spans="1:5" hidden="1" x14ac:dyDescent="0.2">
      <c r="A415" s="4" t="s">
        <v>2840</v>
      </c>
      <c r="B415" s="4" t="s">
        <v>3181</v>
      </c>
      <c r="C415" s="7" t="s">
        <v>3182</v>
      </c>
      <c r="D415" s="14" t="s">
        <v>2843</v>
      </c>
      <c r="E415" s="5"/>
    </row>
    <row r="416" spans="1:5" hidden="1" x14ac:dyDescent="0.2">
      <c r="A416" s="4" t="s">
        <v>2775</v>
      </c>
      <c r="B416" s="4" t="s">
        <v>3183</v>
      </c>
      <c r="C416" s="7" t="s">
        <v>3184</v>
      </c>
      <c r="D416" s="14" t="s">
        <v>3185</v>
      </c>
      <c r="E416" s="5"/>
    </row>
    <row r="417" spans="1:5" hidden="1" x14ac:dyDescent="0.2">
      <c r="A417" s="4" t="s">
        <v>2775</v>
      </c>
      <c r="B417" s="4" t="s">
        <v>3186</v>
      </c>
      <c r="C417" s="7" t="s">
        <v>3187</v>
      </c>
      <c r="D417" s="14" t="s">
        <v>3188</v>
      </c>
      <c r="E417" s="5"/>
    </row>
    <row r="418" spans="1:5" hidden="1" x14ac:dyDescent="0.2">
      <c r="A418" s="4" t="s">
        <v>2384</v>
      </c>
      <c r="B418" s="4" t="s">
        <v>3189</v>
      </c>
      <c r="C418" s="7" t="s">
        <v>3190</v>
      </c>
      <c r="D418" s="14" t="s">
        <v>3191</v>
      </c>
      <c r="E418" s="5"/>
    </row>
    <row r="419" spans="1:5" hidden="1" x14ac:dyDescent="0.2">
      <c r="A419" s="4" t="s">
        <v>2384</v>
      </c>
      <c r="B419" s="4" t="s">
        <v>3192</v>
      </c>
      <c r="C419" s="7" t="s">
        <v>3193</v>
      </c>
      <c r="D419" s="14" t="s">
        <v>3194</v>
      </c>
      <c r="E419" s="5"/>
    </row>
    <row r="420" spans="1:5" hidden="1" x14ac:dyDescent="0.2">
      <c r="A420" s="4" t="s">
        <v>2384</v>
      </c>
      <c r="B420" s="4" t="s">
        <v>3195</v>
      </c>
      <c r="C420" s="7" t="s">
        <v>3196</v>
      </c>
      <c r="D420" s="14" t="s">
        <v>3194</v>
      </c>
      <c r="E420" s="5"/>
    </row>
    <row r="421" spans="1:5" hidden="1" x14ac:dyDescent="0.2">
      <c r="A421" s="4" t="s">
        <v>2384</v>
      </c>
      <c r="B421" s="4" t="s">
        <v>4385</v>
      </c>
      <c r="C421" s="7" t="s">
        <v>4384</v>
      </c>
      <c r="D421" s="14" t="s">
        <v>3761</v>
      </c>
      <c r="E421" s="5"/>
    </row>
    <row r="422" spans="1:5" hidden="1" x14ac:dyDescent="0.2">
      <c r="A422" s="4" t="s">
        <v>2384</v>
      </c>
      <c r="B422" s="4" t="s">
        <v>3197</v>
      </c>
      <c r="C422" s="7" t="s">
        <v>3198</v>
      </c>
      <c r="D422" s="14" t="s">
        <v>3199</v>
      </c>
      <c r="E422" s="5"/>
    </row>
    <row r="423" spans="1:5" hidden="1" x14ac:dyDescent="0.2">
      <c r="A423" s="4" t="s">
        <v>2384</v>
      </c>
      <c r="B423" s="4" t="s">
        <v>3200</v>
      </c>
      <c r="C423" s="7" t="s">
        <v>3201</v>
      </c>
      <c r="D423" s="14" t="s">
        <v>3202</v>
      </c>
      <c r="E423" s="5"/>
    </row>
    <row r="424" spans="1:5" hidden="1" x14ac:dyDescent="0.2">
      <c r="A424" s="4" t="s">
        <v>2384</v>
      </c>
      <c r="B424" s="4" t="s">
        <v>3203</v>
      </c>
      <c r="C424" s="7" t="s">
        <v>3204</v>
      </c>
      <c r="D424" s="14" t="s">
        <v>3205</v>
      </c>
      <c r="E424" s="5"/>
    </row>
    <row r="425" spans="1:5" ht="25.5" hidden="1" x14ac:dyDescent="0.2">
      <c r="A425" s="17" t="s">
        <v>3206</v>
      </c>
      <c r="B425" s="4" t="s">
        <v>3207</v>
      </c>
      <c r="C425" s="7" t="s">
        <v>3208</v>
      </c>
      <c r="D425" s="14" t="s">
        <v>3209</v>
      </c>
      <c r="E425" s="5"/>
    </row>
    <row r="426" spans="1:5" hidden="1" x14ac:dyDescent="0.2">
      <c r="A426" s="4" t="s">
        <v>2384</v>
      </c>
      <c r="B426" s="4" t="s">
        <v>3210</v>
      </c>
      <c r="C426" s="7" t="s">
        <v>3211</v>
      </c>
      <c r="D426" s="14" t="s">
        <v>3212</v>
      </c>
      <c r="E426" s="5"/>
    </row>
    <row r="427" spans="1:5" hidden="1" x14ac:dyDescent="0.2">
      <c r="A427" s="4" t="s">
        <v>2384</v>
      </c>
      <c r="B427" s="4" t="s">
        <v>3213</v>
      </c>
      <c r="C427" s="7" t="s">
        <v>3214</v>
      </c>
      <c r="D427" s="14" t="s">
        <v>3209</v>
      </c>
      <c r="E427" s="5"/>
    </row>
    <row r="428" spans="1:5" hidden="1" x14ac:dyDescent="0.2">
      <c r="A428" s="4" t="s">
        <v>2384</v>
      </c>
      <c r="B428" s="4" t="s">
        <v>3756</v>
      </c>
      <c r="C428" s="7" t="s">
        <v>3757</v>
      </c>
      <c r="D428" s="14" t="s">
        <v>3755</v>
      </c>
      <c r="E428" s="5"/>
    </row>
    <row r="429" spans="1:5" hidden="1" x14ac:dyDescent="0.2">
      <c r="A429" s="4" t="s">
        <v>2384</v>
      </c>
      <c r="B429" s="4" t="s">
        <v>4181</v>
      </c>
      <c r="C429" s="7" t="s">
        <v>4180</v>
      </c>
      <c r="D429" s="14" t="s">
        <v>3761</v>
      </c>
      <c r="E429" s="5"/>
    </row>
    <row r="430" spans="1:5" hidden="1" x14ac:dyDescent="0.2">
      <c r="A430" s="4" t="s">
        <v>2384</v>
      </c>
      <c r="B430" s="4" t="s">
        <v>3762</v>
      </c>
      <c r="C430" s="7" t="s">
        <v>3760</v>
      </c>
      <c r="D430" s="14" t="s">
        <v>3761</v>
      </c>
      <c r="E430" s="5"/>
    </row>
    <row r="431" spans="1:5" hidden="1" x14ac:dyDescent="0.2">
      <c r="A431" s="4" t="s">
        <v>2384</v>
      </c>
      <c r="B431" s="4" t="s">
        <v>3215</v>
      </c>
      <c r="C431" s="7" t="s">
        <v>3216</v>
      </c>
      <c r="D431" s="14" t="s">
        <v>3202</v>
      </c>
      <c r="E431" s="5"/>
    </row>
    <row r="432" spans="1:5" hidden="1" x14ac:dyDescent="0.2">
      <c r="A432" s="4" t="s">
        <v>2384</v>
      </c>
      <c r="B432" s="4" t="s">
        <v>3686</v>
      </c>
      <c r="C432" s="7" t="s">
        <v>3687</v>
      </c>
      <c r="D432" s="14" t="s">
        <v>3191</v>
      </c>
      <c r="E432" s="5"/>
    </row>
    <row r="433" spans="1:5" hidden="1" x14ac:dyDescent="0.2">
      <c r="A433" s="4" t="s">
        <v>4101</v>
      </c>
      <c r="B433" s="4" t="s">
        <v>4100</v>
      </c>
      <c r="C433" s="7" t="s">
        <v>4099</v>
      </c>
      <c r="D433" s="14" t="s">
        <v>4098</v>
      </c>
      <c r="E433" s="5"/>
    </row>
    <row r="434" spans="1:5" hidden="1" x14ac:dyDescent="0.2">
      <c r="A434" s="4" t="s">
        <v>2384</v>
      </c>
      <c r="B434" s="4" t="s">
        <v>3217</v>
      </c>
      <c r="C434" s="7" t="s">
        <v>3218</v>
      </c>
      <c r="D434" s="7" t="s">
        <v>3219</v>
      </c>
      <c r="E434" s="1"/>
    </row>
    <row r="435" spans="1:5" hidden="1" x14ac:dyDescent="0.2">
      <c r="A435" s="4" t="s">
        <v>3220</v>
      </c>
      <c r="B435" s="4" t="s">
        <v>3221</v>
      </c>
      <c r="C435" s="7" t="s">
        <v>3222</v>
      </c>
      <c r="D435" s="18" t="s">
        <v>4168</v>
      </c>
      <c r="E435" s="5"/>
    </row>
    <row r="436" spans="1:5" hidden="1" x14ac:dyDescent="0.2">
      <c r="A436" s="10" t="s">
        <v>3905</v>
      </c>
      <c r="B436" s="4" t="s">
        <v>3903</v>
      </c>
      <c r="C436" s="79" t="s">
        <v>3904</v>
      </c>
      <c r="D436" s="91" t="s">
        <v>3906</v>
      </c>
      <c r="E436" s="5"/>
    </row>
    <row r="437" spans="1:5" hidden="1" x14ac:dyDescent="0.2">
      <c r="A437" s="4" t="s">
        <v>2384</v>
      </c>
      <c r="B437" s="4" t="s">
        <v>3223</v>
      </c>
      <c r="C437" s="7" t="s">
        <v>3224</v>
      </c>
      <c r="D437" s="14" t="s">
        <v>3225</v>
      </c>
      <c r="E437" s="5"/>
    </row>
    <row r="438" spans="1:5" hidden="1" x14ac:dyDescent="0.2">
      <c r="A438" s="4" t="s">
        <v>4501</v>
      </c>
      <c r="B438" s="151" t="s">
        <v>4500</v>
      </c>
      <c r="C438" s="7" t="s">
        <v>4498</v>
      </c>
      <c r="D438" s="14" t="s">
        <v>4499</v>
      </c>
      <c r="E438" s="5"/>
    </row>
    <row r="439" spans="1:5" hidden="1" x14ac:dyDescent="0.2">
      <c r="A439" s="4" t="s">
        <v>2826</v>
      </c>
      <c r="B439" s="4" t="s">
        <v>3226</v>
      </c>
      <c r="C439" s="7" t="s">
        <v>3227</v>
      </c>
      <c r="D439" s="14" t="s">
        <v>3228</v>
      </c>
      <c r="E439" s="5"/>
    </row>
    <row r="440" spans="1:5" hidden="1" x14ac:dyDescent="0.2">
      <c r="A440" s="4" t="s">
        <v>3229</v>
      </c>
      <c r="B440" s="4" t="s">
        <v>3230</v>
      </c>
      <c r="C440" s="7" t="s">
        <v>3231</v>
      </c>
      <c r="D440" s="14" t="s">
        <v>2616</v>
      </c>
    </row>
    <row r="441" spans="1:5" hidden="1" x14ac:dyDescent="0.2">
      <c r="A441" s="4" t="s">
        <v>2384</v>
      </c>
      <c r="B441" s="4" t="s">
        <v>3232</v>
      </c>
      <c r="C441" s="7" t="s">
        <v>3233</v>
      </c>
      <c r="D441" s="14" t="s">
        <v>3234</v>
      </c>
    </row>
    <row r="442" spans="1:5" hidden="1" x14ac:dyDescent="0.2">
      <c r="A442" s="4" t="s">
        <v>2384</v>
      </c>
      <c r="B442" s="4" t="s">
        <v>3235</v>
      </c>
      <c r="C442" s="7" t="s">
        <v>3236</v>
      </c>
      <c r="D442" s="14" t="s">
        <v>3237</v>
      </c>
    </row>
    <row r="443" spans="1:5" ht="25.5" hidden="1" x14ac:dyDescent="0.2">
      <c r="A443" s="17" t="s">
        <v>3769</v>
      </c>
      <c r="B443" s="4" t="s">
        <v>3770</v>
      </c>
      <c r="C443" s="7" t="s">
        <v>3768</v>
      </c>
      <c r="D443" s="14" t="s">
        <v>3408</v>
      </c>
      <c r="E443" s="5"/>
    </row>
    <row r="444" spans="1:5" hidden="1" x14ac:dyDescent="0.2">
      <c r="A444" s="4" t="s">
        <v>2384</v>
      </c>
      <c r="B444" s="17" t="s">
        <v>3238</v>
      </c>
      <c r="C444" s="7" t="s">
        <v>3239</v>
      </c>
      <c r="D444" s="14" t="s">
        <v>3240</v>
      </c>
      <c r="E444" s="5"/>
    </row>
    <row r="445" spans="1:5" hidden="1" x14ac:dyDescent="0.2">
      <c r="A445" s="4" t="s">
        <v>3464</v>
      </c>
      <c r="B445" s="17" t="s">
        <v>3862</v>
      </c>
      <c r="C445" s="7" t="s">
        <v>3863</v>
      </c>
      <c r="D445" s="9" t="s">
        <v>3864</v>
      </c>
    </row>
    <row r="446" spans="1:5" hidden="1" x14ac:dyDescent="0.2">
      <c r="A446" s="4" t="s">
        <v>4381</v>
      </c>
      <c r="B446" s="17" t="s">
        <v>4382</v>
      </c>
      <c r="C446" s="7" t="s">
        <v>4379</v>
      </c>
      <c r="D446" s="9" t="s">
        <v>4380</v>
      </c>
    </row>
    <row r="447" spans="1:5" hidden="1" x14ac:dyDescent="0.2">
      <c r="A447" s="4" t="s">
        <v>2384</v>
      </c>
      <c r="B447" s="4" t="s">
        <v>2639</v>
      </c>
      <c r="C447" s="7" t="s">
        <v>3241</v>
      </c>
      <c r="D447" s="14" t="s">
        <v>2641</v>
      </c>
      <c r="E447" s="5"/>
    </row>
    <row r="448" spans="1:5" hidden="1" x14ac:dyDescent="0.2">
      <c r="A448" s="4" t="s">
        <v>2384</v>
      </c>
      <c r="B448" s="4" t="s">
        <v>3242</v>
      </c>
      <c r="C448" s="7" t="s">
        <v>3243</v>
      </c>
      <c r="D448" s="14" t="s">
        <v>3244</v>
      </c>
      <c r="E448" s="5"/>
    </row>
    <row r="449" spans="1:6" hidden="1" x14ac:dyDescent="0.2">
      <c r="A449" s="4" t="s">
        <v>4297</v>
      </c>
      <c r="B449" s="4" t="s">
        <v>3245</v>
      </c>
      <c r="C449" s="7" t="s">
        <v>3246</v>
      </c>
      <c r="D449" s="14" t="s">
        <v>3247</v>
      </c>
      <c r="E449" s="5"/>
    </row>
    <row r="450" spans="1:6" hidden="1" x14ac:dyDescent="0.2">
      <c r="A450" s="4" t="s">
        <v>4297</v>
      </c>
      <c r="B450" s="4" t="s">
        <v>3248</v>
      </c>
      <c r="C450" s="7" t="s">
        <v>3249</v>
      </c>
      <c r="D450" s="14" t="s">
        <v>3247</v>
      </c>
      <c r="E450" s="5"/>
    </row>
    <row r="451" spans="1:6" hidden="1" x14ac:dyDescent="0.2">
      <c r="A451" s="4" t="s">
        <v>4297</v>
      </c>
      <c r="B451" s="4" t="s">
        <v>3250</v>
      </c>
      <c r="C451" s="7" t="s">
        <v>3251</v>
      </c>
      <c r="D451" s="14" t="s">
        <v>3247</v>
      </c>
      <c r="E451" s="5"/>
    </row>
    <row r="452" spans="1:6" hidden="1" x14ac:dyDescent="0.2">
      <c r="A452" s="4" t="s">
        <v>2376</v>
      </c>
      <c r="B452" s="4" t="s">
        <v>3252</v>
      </c>
      <c r="C452" s="7" t="s">
        <v>3253</v>
      </c>
      <c r="D452" s="18" t="s">
        <v>3158</v>
      </c>
      <c r="E452" s="5"/>
    </row>
    <row r="453" spans="1:6" hidden="1" x14ac:dyDescent="0.2">
      <c r="A453" s="4" t="s">
        <v>2376</v>
      </c>
      <c r="B453" s="4" t="s">
        <v>3752</v>
      </c>
      <c r="C453" s="7" t="s">
        <v>3751</v>
      </c>
      <c r="D453" s="18" t="s">
        <v>3158</v>
      </c>
      <c r="E453" s="5"/>
    </row>
    <row r="454" spans="1:6" hidden="1" x14ac:dyDescent="0.2">
      <c r="A454" s="4" t="s">
        <v>2376</v>
      </c>
      <c r="B454" s="4" t="s">
        <v>4123</v>
      </c>
      <c r="C454" s="7" t="s">
        <v>4124</v>
      </c>
      <c r="D454" s="18" t="s">
        <v>3158</v>
      </c>
      <c r="E454" s="5"/>
    </row>
    <row r="455" spans="1:6" hidden="1" x14ac:dyDescent="0.2">
      <c r="A455" s="4" t="s">
        <v>2376</v>
      </c>
      <c r="B455" s="4" t="s">
        <v>3254</v>
      </c>
      <c r="C455" s="7" t="s">
        <v>3255</v>
      </c>
      <c r="D455" s="18" t="s">
        <v>3158</v>
      </c>
      <c r="E455" s="5"/>
    </row>
    <row r="456" spans="1:6" hidden="1" x14ac:dyDescent="0.2">
      <c r="A456" s="4" t="s">
        <v>2376</v>
      </c>
      <c r="B456" s="4" t="s">
        <v>4117</v>
      </c>
      <c r="C456" s="7" t="s">
        <v>4116</v>
      </c>
      <c r="D456" s="18" t="s">
        <v>3158</v>
      </c>
      <c r="E456" s="5"/>
    </row>
    <row r="457" spans="1:6" hidden="1" x14ac:dyDescent="0.2">
      <c r="A457" s="4" t="s">
        <v>2376</v>
      </c>
      <c r="B457" s="4" t="s">
        <v>3256</v>
      </c>
      <c r="C457" s="7" t="s">
        <v>3257</v>
      </c>
      <c r="D457" s="18" t="s">
        <v>3158</v>
      </c>
      <c r="E457" s="1"/>
    </row>
    <row r="458" spans="1:6" hidden="1" x14ac:dyDescent="0.2">
      <c r="A458" s="4" t="s">
        <v>2376</v>
      </c>
      <c r="B458" s="4" t="s">
        <v>4118</v>
      </c>
      <c r="C458" s="7" t="s">
        <v>4115</v>
      </c>
      <c r="D458" s="18" t="s">
        <v>3158</v>
      </c>
      <c r="E458" s="5"/>
    </row>
    <row r="459" spans="1:6" hidden="1" x14ac:dyDescent="0.2">
      <c r="A459" s="83" t="s">
        <v>3258</v>
      </c>
      <c r="B459" s="4" t="s">
        <v>4281</v>
      </c>
      <c r="C459" s="7" t="s">
        <v>3615</v>
      </c>
      <c r="D459" s="18" t="s">
        <v>3259</v>
      </c>
      <c r="E459" s="5"/>
    </row>
    <row r="460" spans="1:6" hidden="1" x14ac:dyDescent="0.2">
      <c r="A460" s="83" t="s">
        <v>3258</v>
      </c>
      <c r="B460" s="83" t="s">
        <v>3829</v>
      </c>
      <c r="C460" s="85" t="s">
        <v>3830</v>
      </c>
      <c r="D460" s="18" t="s">
        <v>3259</v>
      </c>
      <c r="E460" s="5"/>
    </row>
    <row r="461" spans="1:6" hidden="1" x14ac:dyDescent="0.2">
      <c r="A461" s="83" t="s">
        <v>3258</v>
      </c>
      <c r="B461" s="1" t="s">
        <v>4251</v>
      </c>
      <c r="C461" s="85" t="s">
        <v>4252</v>
      </c>
      <c r="D461" s="18" t="s">
        <v>3259</v>
      </c>
      <c r="E461" s="5"/>
    </row>
    <row r="462" spans="1:6" hidden="1" x14ac:dyDescent="0.2">
      <c r="A462" s="83" t="s">
        <v>3258</v>
      </c>
      <c r="B462" s="83" t="s">
        <v>3831</v>
      </c>
      <c r="C462" s="85" t="s">
        <v>3832</v>
      </c>
      <c r="D462" s="18" t="s">
        <v>3259</v>
      </c>
      <c r="E462" s="5"/>
    </row>
    <row r="463" spans="1:6" hidden="1" x14ac:dyDescent="0.2">
      <c r="A463" s="83" t="s">
        <v>3258</v>
      </c>
      <c r="B463" s="83" t="s">
        <v>4432</v>
      </c>
      <c r="C463" s="85" t="s">
        <v>3839</v>
      </c>
      <c r="D463" s="18" t="s">
        <v>3259</v>
      </c>
    </row>
    <row r="464" spans="1:6" hidden="1" x14ac:dyDescent="0.2">
      <c r="A464" s="83" t="s">
        <v>3258</v>
      </c>
      <c r="B464" s="83" t="s">
        <v>3833</v>
      </c>
      <c r="C464" s="85" t="s">
        <v>3834</v>
      </c>
      <c r="D464" s="18" t="s">
        <v>3259</v>
      </c>
      <c r="E464" s="1"/>
      <c r="F464" s="1" t="s">
        <v>2297</v>
      </c>
    </row>
    <row r="465" spans="1:6" hidden="1" x14ac:dyDescent="0.2">
      <c r="A465" s="83" t="s">
        <v>3258</v>
      </c>
      <c r="B465" s="83" t="s">
        <v>3835</v>
      </c>
      <c r="C465" s="85" t="s">
        <v>3836</v>
      </c>
      <c r="D465" s="18" t="s">
        <v>3259</v>
      </c>
      <c r="E465" s="1"/>
      <c r="F465" s="1" t="s">
        <v>2297</v>
      </c>
    </row>
    <row r="466" spans="1:6" hidden="1" x14ac:dyDescent="0.2">
      <c r="A466" s="83" t="s">
        <v>3258</v>
      </c>
      <c r="B466" s="83" t="s">
        <v>3837</v>
      </c>
      <c r="C466" s="85" t="s">
        <v>3838</v>
      </c>
      <c r="D466" s="18" t="s">
        <v>3259</v>
      </c>
      <c r="E466" s="1"/>
    </row>
    <row r="467" spans="1:6" hidden="1" x14ac:dyDescent="0.2">
      <c r="A467" s="1" t="s">
        <v>3892</v>
      </c>
      <c r="B467" s="4" t="s">
        <v>3973</v>
      </c>
      <c r="C467" s="7" t="s">
        <v>3974</v>
      </c>
      <c r="D467" s="9" t="s">
        <v>3485</v>
      </c>
      <c r="E467" s="1"/>
      <c r="F467" s="1" t="s">
        <v>2297</v>
      </c>
    </row>
    <row r="468" spans="1:6" ht="25.5" hidden="1" x14ac:dyDescent="0.2">
      <c r="A468" s="16" t="s">
        <v>3875</v>
      </c>
      <c r="B468" s="1" t="s">
        <v>3872</v>
      </c>
      <c r="C468" s="79" t="s">
        <v>3877</v>
      </c>
      <c r="D468" s="14" t="s">
        <v>3772</v>
      </c>
      <c r="E468" s="1"/>
    </row>
    <row r="469" spans="1:6" ht="25.5" hidden="1" x14ac:dyDescent="0.2">
      <c r="A469" s="16" t="s">
        <v>3875</v>
      </c>
      <c r="B469" s="1" t="s">
        <v>3912</v>
      </c>
      <c r="C469" s="79" t="s">
        <v>3913</v>
      </c>
      <c r="D469" s="14" t="s">
        <v>3772</v>
      </c>
      <c r="E469" s="5"/>
    </row>
    <row r="470" spans="1:6" ht="25.5" hidden="1" x14ac:dyDescent="0.2">
      <c r="A470" s="16" t="s">
        <v>3875</v>
      </c>
      <c r="B470" s="1" t="s">
        <v>3880</v>
      </c>
      <c r="C470" s="79" t="s">
        <v>3879</v>
      </c>
      <c r="D470" s="14" t="s">
        <v>3772</v>
      </c>
      <c r="E470" s="5"/>
    </row>
    <row r="471" spans="1:6" ht="25.5" hidden="1" x14ac:dyDescent="0.2">
      <c r="A471" s="16" t="s">
        <v>3875</v>
      </c>
      <c r="B471" s="1" t="s">
        <v>3946</v>
      </c>
      <c r="C471" s="79" t="s">
        <v>3947</v>
      </c>
      <c r="D471" s="14" t="s">
        <v>3772</v>
      </c>
      <c r="E471" s="5"/>
    </row>
    <row r="472" spans="1:6" ht="25.5" hidden="1" x14ac:dyDescent="0.2">
      <c r="A472" s="16" t="s">
        <v>3875</v>
      </c>
      <c r="B472" s="1" t="s">
        <v>4044</v>
      </c>
      <c r="C472" s="79" t="s">
        <v>4043</v>
      </c>
      <c r="D472" s="14" t="s">
        <v>3772</v>
      </c>
      <c r="E472" s="5"/>
    </row>
    <row r="473" spans="1:6" ht="25.5" hidden="1" x14ac:dyDescent="0.2">
      <c r="A473" s="16" t="s">
        <v>3875</v>
      </c>
      <c r="B473" s="1" t="s">
        <v>4064</v>
      </c>
      <c r="C473" s="79" t="s">
        <v>4065</v>
      </c>
      <c r="D473" s="14" t="s">
        <v>3772</v>
      </c>
      <c r="E473" s="5"/>
    </row>
    <row r="474" spans="1:6" ht="25.5" hidden="1" x14ac:dyDescent="0.2">
      <c r="A474" s="16" t="s">
        <v>3875</v>
      </c>
      <c r="B474" s="1" t="s">
        <v>3881</v>
      </c>
      <c r="C474" s="79" t="s">
        <v>3882</v>
      </c>
      <c r="D474" s="14" t="s">
        <v>3772</v>
      </c>
      <c r="E474" s="5"/>
    </row>
    <row r="475" spans="1:6" ht="25.5" hidden="1" x14ac:dyDescent="0.2">
      <c r="A475" s="16" t="s">
        <v>3875</v>
      </c>
      <c r="B475" s="1" t="s">
        <v>4046</v>
      </c>
      <c r="C475" s="79" t="s">
        <v>4045</v>
      </c>
      <c r="D475" s="14" t="s">
        <v>3772</v>
      </c>
      <c r="E475" s="5"/>
    </row>
    <row r="476" spans="1:6" ht="25.5" hidden="1" x14ac:dyDescent="0.2">
      <c r="A476" s="16" t="s">
        <v>3875</v>
      </c>
      <c r="B476" s="1" t="s">
        <v>3943</v>
      </c>
      <c r="C476" s="79" t="s">
        <v>3942</v>
      </c>
      <c r="D476" s="14" t="s">
        <v>3772</v>
      </c>
      <c r="E476" s="5"/>
    </row>
    <row r="477" spans="1:6" hidden="1" x14ac:dyDescent="0.2">
      <c r="A477" s="4" t="s">
        <v>2482</v>
      </c>
      <c r="B477" s="4" t="s">
        <v>3260</v>
      </c>
      <c r="C477" s="7" t="s">
        <v>3261</v>
      </c>
      <c r="D477" s="14" t="s">
        <v>2503</v>
      </c>
      <c r="E477" s="5"/>
    </row>
    <row r="478" spans="1:6" hidden="1" x14ac:dyDescent="0.2">
      <c r="A478" s="151" t="s">
        <v>4514</v>
      </c>
      <c r="B478" s="151" t="s">
        <v>4515</v>
      </c>
      <c r="C478" s="7" t="s">
        <v>4516</v>
      </c>
      <c r="D478" s="14" t="s">
        <v>4517</v>
      </c>
      <c r="E478" s="5"/>
    </row>
    <row r="479" spans="1:6" hidden="1" x14ac:dyDescent="0.2">
      <c r="A479" s="4" t="s">
        <v>2384</v>
      </c>
      <c r="B479" s="4" t="s">
        <v>3262</v>
      </c>
      <c r="C479" s="7" t="s">
        <v>3263</v>
      </c>
      <c r="D479" s="14" t="s">
        <v>2503</v>
      </c>
      <c r="E479" s="5"/>
    </row>
    <row r="480" spans="1:6" hidden="1" x14ac:dyDescent="0.2">
      <c r="A480" s="4" t="s">
        <v>3264</v>
      </c>
      <c r="B480" s="4" t="s">
        <v>3265</v>
      </c>
      <c r="C480" s="7" t="s">
        <v>3266</v>
      </c>
      <c r="D480" s="14" t="s">
        <v>3267</v>
      </c>
      <c r="E480" s="5"/>
    </row>
    <row r="481" spans="1:5" hidden="1" x14ac:dyDescent="0.2">
      <c r="A481" s="1" t="s">
        <v>3892</v>
      </c>
      <c r="B481" s="4" t="s">
        <v>3952</v>
      </c>
      <c r="C481" s="7" t="s">
        <v>3962</v>
      </c>
      <c r="D481" s="9" t="s">
        <v>3951</v>
      </c>
      <c r="E481" s="5"/>
    </row>
    <row r="482" spans="1:5" hidden="1" x14ac:dyDescent="0.2">
      <c r="A482" s="4" t="s">
        <v>2460</v>
      </c>
      <c r="B482" s="4" t="s">
        <v>3268</v>
      </c>
      <c r="C482" s="7" t="s">
        <v>3269</v>
      </c>
      <c r="D482" s="7" t="s">
        <v>3270</v>
      </c>
      <c r="E482" s="5"/>
    </row>
    <row r="483" spans="1:5" hidden="1" x14ac:dyDescent="0.2">
      <c r="A483" s="4" t="s">
        <v>2460</v>
      </c>
      <c r="B483" s="17" t="s">
        <v>3271</v>
      </c>
      <c r="C483" s="7" t="s">
        <v>3272</v>
      </c>
      <c r="D483" s="7" t="s">
        <v>3270</v>
      </c>
      <c r="E483" s="1"/>
    </row>
    <row r="484" spans="1:5" hidden="1" x14ac:dyDescent="0.2">
      <c r="A484" s="4" t="s">
        <v>2460</v>
      </c>
      <c r="B484" s="17" t="s">
        <v>3273</v>
      </c>
      <c r="C484" s="7" t="s">
        <v>3274</v>
      </c>
      <c r="D484" s="7" t="s">
        <v>3270</v>
      </c>
      <c r="E484" s="1"/>
    </row>
    <row r="485" spans="1:5" hidden="1" x14ac:dyDescent="0.2">
      <c r="A485" s="4" t="s">
        <v>2391</v>
      </c>
      <c r="B485" s="17" t="s">
        <v>3275</v>
      </c>
      <c r="C485" s="7" t="s">
        <v>3276</v>
      </c>
      <c r="D485" s="7" t="s">
        <v>3270</v>
      </c>
      <c r="E485" s="1"/>
    </row>
    <row r="486" spans="1:5" hidden="1" x14ac:dyDescent="0.2">
      <c r="A486" s="4" t="s">
        <v>3689</v>
      </c>
      <c r="B486" s="17" t="s">
        <v>3688</v>
      </c>
      <c r="C486" s="7" t="s">
        <v>3691</v>
      </c>
      <c r="D486" s="18" t="s">
        <v>3690</v>
      </c>
      <c r="E486" s="1"/>
    </row>
    <row r="487" spans="1:5" hidden="1" x14ac:dyDescent="0.2">
      <c r="A487" s="1" t="s">
        <v>3892</v>
      </c>
      <c r="B487" s="17" t="s">
        <v>3961</v>
      </c>
      <c r="C487" s="7" t="s">
        <v>3932</v>
      </c>
      <c r="D487" s="18" t="s">
        <v>3485</v>
      </c>
      <c r="E487" s="1"/>
    </row>
    <row r="488" spans="1:5" hidden="1" x14ac:dyDescent="0.2">
      <c r="A488" s="1" t="s">
        <v>3892</v>
      </c>
      <c r="B488" s="17" t="s">
        <v>3960</v>
      </c>
      <c r="C488" s="7" t="s">
        <v>3955</v>
      </c>
      <c r="D488" s="18" t="s">
        <v>3485</v>
      </c>
      <c r="E488" s="1"/>
    </row>
    <row r="489" spans="1:5" hidden="1" x14ac:dyDescent="0.2">
      <c r="A489" s="1" t="s">
        <v>3892</v>
      </c>
      <c r="B489" s="1" t="s">
        <v>4030</v>
      </c>
      <c r="C489" s="79" t="s">
        <v>3975</v>
      </c>
      <c r="D489" s="79" t="s">
        <v>3891</v>
      </c>
      <c r="E489" s="5"/>
    </row>
    <row r="490" spans="1:5" ht="25.5" hidden="1" x14ac:dyDescent="0.2">
      <c r="A490" s="16" t="s">
        <v>3875</v>
      </c>
      <c r="B490" s="1" t="s">
        <v>3889</v>
      </c>
      <c r="C490" s="79" t="s">
        <v>3887</v>
      </c>
      <c r="D490" s="14" t="s">
        <v>3773</v>
      </c>
      <c r="E490" s="5"/>
    </row>
    <row r="491" spans="1:5" ht="25.5" hidden="1" x14ac:dyDescent="0.2">
      <c r="A491" s="16" t="s">
        <v>3875</v>
      </c>
      <c r="B491" s="1" t="s">
        <v>3888</v>
      </c>
      <c r="C491" s="79" t="s">
        <v>3886</v>
      </c>
      <c r="D491" s="14" t="s">
        <v>3773</v>
      </c>
      <c r="E491" s="5"/>
    </row>
    <row r="492" spans="1:5" hidden="1" x14ac:dyDescent="0.2">
      <c r="A492" s="4" t="s">
        <v>2384</v>
      </c>
      <c r="B492" s="4" t="s">
        <v>3277</v>
      </c>
      <c r="C492" s="7" t="s">
        <v>3278</v>
      </c>
      <c r="D492" s="14" t="s">
        <v>3279</v>
      </c>
      <c r="E492" s="5"/>
    </row>
    <row r="493" spans="1:5" hidden="1" x14ac:dyDescent="0.2">
      <c r="A493" s="4" t="s">
        <v>2384</v>
      </c>
      <c r="B493" s="4" t="s">
        <v>3280</v>
      </c>
      <c r="C493" s="7" t="s">
        <v>3281</v>
      </c>
      <c r="D493" s="14" t="s">
        <v>3282</v>
      </c>
      <c r="E493" s="5"/>
    </row>
    <row r="494" spans="1:5" hidden="1" x14ac:dyDescent="0.2">
      <c r="A494" s="4" t="s">
        <v>2384</v>
      </c>
      <c r="B494" s="4" t="s">
        <v>3283</v>
      </c>
      <c r="C494" s="7" t="s">
        <v>3284</v>
      </c>
      <c r="D494" s="14" t="s">
        <v>3282</v>
      </c>
    </row>
    <row r="495" spans="1:5" hidden="1" x14ac:dyDescent="0.2">
      <c r="A495" s="4" t="s">
        <v>2384</v>
      </c>
      <c r="B495" s="4" t="s">
        <v>3285</v>
      </c>
      <c r="C495" s="7" t="s">
        <v>3286</v>
      </c>
      <c r="D495" s="14" t="s">
        <v>3282</v>
      </c>
      <c r="E495" s="5"/>
    </row>
    <row r="496" spans="1:5" hidden="1" x14ac:dyDescent="0.2">
      <c r="A496" s="4" t="s">
        <v>2384</v>
      </c>
      <c r="B496" s="4" t="s">
        <v>3287</v>
      </c>
      <c r="C496" s="7" t="s">
        <v>3288</v>
      </c>
      <c r="D496" s="14" t="s">
        <v>3289</v>
      </c>
    </row>
    <row r="497" spans="1:5" hidden="1" x14ac:dyDescent="0.2">
      <c r="A497" s="4" t="s">
        <v>2384</v>
      </c>
      <c r="B497" s="4" t="s">
        <v>3290</v>
      </c>
      <c r="C497" s="7" t="s">
        <v>3291</v>
      </c>
      <c r="D497" s="14" t="s">
        <v>3292</v>
      </c>
    </row>
    <row r="498" spans="1:5" hidden="1" x14ac:dyDescent="0.2">
      <c r="A498" s="4" t="s">
        <v>3293</v>
      </c>
      <c r="B498" s="4" t="s">
        <v>3294</v>
      </c>
      <c r="C498" s="7" t="s">
        <v>3295</v>
      </c>
      <c r="D498" s="14" t="s">
        <v>2969</v>
      </c>
    </row>
    <row r="499" spans="1:5" hidden="1" x14ac:dyDescent="0.2">
      <c r="A499" s="4" t="s">
        <v>2366</v>
      </c>
      <c r="B499" s="4" t="s">
        <v>4040</v>
      </c>
      <c r="C499" s="7" t="s">
        <v>4041</v>
      </c>
      <c r="D499" s="9" t="s">
        <v>4042</v>
      </c>
      <c r="E499" s="5"/>
    </row>
    <row r="500" spans="1:5" hidden="1" x14ac:dyDescent="0.2">
      <c r="A500" s="4" t="s">
        <v>2366</v>
      </c>
      <c r="B500" s="4" t="s">
        <v>4335</v>
      </c>
      <c r="C500" s="7" t="s">
        <v>4336</v>
      </c>
      <c r="D500" s="9" t="s">
        <v>4042</v>
      </c>
      <c r="E500" s="1"/>
    </row>
    <row r="501" spans="1:5" ht="15" hidden="1" customHeight="1" x14ac:dyDescent="0.2">
      <c r="A501" s="1" t="s">
        <v>4082</v>
      </c>
      <c r="B501" s="4" t="s">
        <v>4081</v>
      </c>
      <c r="C501" s="7" t="s">
        <v>4080</v>
      </c>
      <c r="D501" s="14" t="s">
        <v>4079</v>
      </c>
      <c r="E501" s="5"/>
    </row>
    <row r="502" spans="1:5" hidden="1" x14ac:dyDescent="0.2">
      <c r="A502" s="4" t="s">
        <v>2384</v>
      </c>
      <c r="B502" s="4" t="s">
        <v>3296</v>
      </c>
      <c r="C502" s="7" t="s">
        <v>3297</v>
      </c>
      <c r="D502" s="14" t="s">
        <v>3298</v>
      </c>
    </row>
    <row r="503" spans="1:5" hidden="1" x14ac:dyDescent="0.2">
      <c r="A503" s="4" t="s">
        <v>2384</v>
      </c>
      <c r="B503" s="4" t="s">
        <v>3299</v>
      </c>
      <c r="C503" s="7" t="s">
        <v>3300</v>
      </c>
      <c r="D503" s="14" t="s">
        <v>3301</v>
      </c>
    </row>
    <row r="504" spans="1:5" hidden="1" x14ac:dyDescent="0.2">
      <c r="A504" s="4" t="s">
        <v>2384</v>
      </c>
      <c r="B504" s="4" t="s">
        <v>3302</v>
      </c>
      <c r="C504" s="7" t="s">
        <v>3303</v>
      </c>
      <c r="D504" s="14" t="s">
        <v>3304</v>
      </c>
    </row>
    <row r="505" spans="1:5" hidden="1" x14ac:dyDescent="0.2">
      <c r="A505" s="4" t="s">
        <v>2635</v>
      </c>
      <c r="B505" s="4" t="s">
        <v>3305</v>
      </c>
      <c r="C505" s="7" t="s">
        <v>3306</v>
      </c>
      <c r="D505" s="14" t="s">
        <v>2638</v>
      </c>
      <c r="E505" s="5"/>
    </row>
    <row r="506" spans="1:5" hidden="1" x14ac:dyDescent="0.2">
      <c r="A506" s="4" t="s">
        <v>3954</v>
      </c>
      <c r="B506" s="4" t="s">
        <v>4182</v>
      </c>
      <c r="C506" s="7" t="s">
        <v>3953</v>
      </c>
      <c r="D506" s="9" t="s">
        <v>3485</v>
      </c>
      <c r="E506" s="5"/>
    </row>
    <row r="507" spans="1:5" hidden="1" x14ac:dyDescent="0.2">
      <c r="A507" s="4" t="s">
        <v>3954</v>
      </c>
      <c r="B507" s="4" t="s">
        <v>4183</v>
      </c>
      <c r="C507" s="7" t="s">
        <v>4184</v>
      </c>
      <c r="D507" s="9" t="s">
        <v>3485</v>
      </c>
      <c r="E507" s="5"/>
    </row>
    <row r="508" spans="1:5" hidden="1" x14ac:dyDescent="0.2">
      <c r="A508" s="4" t="s">
        <v>2384</v>
      </c>
      <c r="B508" s="4" t="s">
        <v>3307</v>
      </c>
      <c r="C508" s="7" t="s">
        <v>3308</v>
      </c>
      <c r="D508" s="14" t="s">
        <v>3309</v>
      </c>
      <c r="E508" s="5"/>
    </row>
    <row r="509" spans="1:5" ht="25.5" hidden="1" x14ac:dyDescent="0.2">
      <c r="A509" s="16" t="s">
        <v>3875</v>
      </c>
      <c r="B509" s="1" t="s">
        <v>4135</v>
      </c>
      <c r="C509" s="79" t="s">
        <v>4134</v>
      </c>
      <c r="D509" s="14" t="s">
        <v>3772</v>
      </c>
      <c r="E509" s="1"/>
    </row>
    <row r="510" spans="1:5" hidden="1" x14ac:dyDescent="0.2">
      <c r="A510" s="4" t="s">
        <v>2384</v>
      </c>
      <c r="B510" s="4" t="s">
        <v>3310</v>
      </c>
      <c r="C510" s="7" t="s">
        <v>3311</v>
      </c>
      <c r="D510" s="14" t="s">
        <v>3180</v>
      </c>
      <c r="E510" s="5"/>
    </row>
    <row r="511" spans="1:5" hidden="1" x14ac:dyDescent="0.2">
      <c r="A511" s="4" t="s">
        <v>3312</v>
      </c>
      <c r="B511" s="4" t="s">
        <v>3313</v>
      </c>
      <c r="C511" s="7" t="s">
        <v>3314</v>
      </c>
      <c r="D511" s="14" t="s">
        <v>3315</v>
      </c>
      <c r="E511" s="5"/>
    </row>
    <row r="512" spans="1:5" hidden="1" x14ac:dyDescent="0.2">
      <c r="A512" s="4" t="s">
        <v>3312</v>
      </c>
      <c r="B512" s="4" t="s">
        <v>3316</v>
      </c>
      <c r="C512" s="7" t="s">
        <v>3317</v>
      </c>
      <c r="D512" s="14" t="s">
        <v>3315</v>
      </c>
      <c r="E512" s="5"/>
    </row>
    <row r="513" spans="1:5" hidden="1" x14ac:dyDescent="0.2">
      <c r="A513" s="4" t="s">
        <v>3312</v>
      </c>
      <c r="B513" s="4" t="s">
        <v>3318</v>
      </c>
      <c r="C513" s="7" t="s">
        <v>3319</v>
      </c>
      <c r="D513" s="14" t="s">
        <v>3315</v>
      </c>
    </row>
    <row r="514" spans="1:5" hidden="1" x14ac:dyDescent="0.2">
      <c r="A514" s="4" t="s">
        <v>3312</v>
      </c>
      <c r="B514" s="4" t="s">
        <v>3320</v>
      </c>
      <c r="C514" s="7" t="s">
        <v>3321</v>
      </c>
      <c r="D514" s="14" t="s">
        <v>3315</v>
      </c>
      <c r="E514" s="5"/>
    </row>
    <row r="515" spans="1:5" hidden="1" x14ac:dyDescent="0.2">
      <c r="A515" s="4" t="s">
        <v>2384</v>
      </c>
      <c r="B515" s="4" t="s">
        <v>3322</v>
      </c>
      <c r="C515" s="7" t="s">
        <v>3323</v>
      </c>
      <c r="D515" s="14" t="s">
        <v>3324</v>
      </c>
      <c r="E515" s="5"/>
    </row>
    <row r="516" spans="1:5" hidden="1" x14ac:dyDescent="0.2">
      <c r="A516" s="4" t="s">
        <v>2384</v>
      </c>
      <c r="B516" s="4" t="s">
        <v>3325</v>
      </c>
      <c r="C516" s="7" t="s">
        <v>3326</v>
      </c>
      <c r="D516" s="14" t="s">
        <v>3327</v>
      </c>
      <c r="E516" s="5"/>
    </row>
    <row r="517" spans="1:5" hidden="1" x14ac:dyDescent="0.2">
      <c r="A517" s="4" t="s">
        <v>2384</v>
      </c>
      <c r="B517" s="4" t="s">
        <v>3328</v>
      </c>
      <c r="C517" s="7" t="s">
        <v>3329</v>
      </c>
      <c r="D517" s="14" t="s">
        <v>3330</v>
      </c>
      <c r="E517" s="5"/>
    </row>
    <row r="518" spans="1:5" hidden="1" x14ac:dyDescent="0.2">
      <c r="A518" s="4" t="s">
        <v>2384</v>
      </c>
      <c r="B518" s="4" t="s">
        <v>3331</v>
      </c>
      <c r="C518" s="7" t="s">
        <v>3332</v>
      </c>
      <c r="D518" s="14" t="s">
        <v>3330</v>
      </c>
    </row>
    <row r="519" spans="1:5" hidden="1" x14ac:dyDescent="0.2">
      <c r="A519" s="4" t="s">
        <v>2384</v>
      </c>
      <c r="B519" s="4" t="s">
        <v>3333</v>
      </c>
      <c r="C519" s="7" t="s">
        <v>3334</v>
      </c>
      <c r="D519" s="14" t="s">
        <v>3335</v>
      </c>
      <c r="E519" s="5"/>
    </row>
    <row r="520" spans="1:5" hidden="1" x14ac:dyDescent="0.2">
      <c r="A520" s="4" t="s">
        <v>2384</v>
      </c>
      <c r="B520" s="4" t="s">
        <v>3753</v>
      </c>
      <c r="C520" s="7" t="s">
        <v>3754</v>
      </c>
      <c r="D520" s="14" t="s">
        <v>3335</v>
      </c>
      <c r="E520" s="5"/>
    </row>
    <row r="521" spans="1:5" hidden="1" x14ac:dyDescent="0.2">
      <c r="A521" s="4" t="s">
        <v>2833</v>
      </c>
      <c r="B521" s="4" t="s">
        <v>3336</v>
      </c>
      <c r="C521" s="7" t="s">
        <v>3337</v>
      </c>
      <c r="D521" s="14" t="s">
        <v>3338</v>
      </c>
      <c r="E521" s="5"/>
    </row>
    <row r="522" spans="1:5" hidden="1" x14ac:dyDescent="0.2">
      <c r="A522" s="4" t="s">
        <v>2833</v>
      </c>
      <c r="B522" s="4" t="s">
        <v>3339</v>
      </c>
      <c r="C522" s="7" t="s">
        <v>3340</v>
      </c>
      <c r="D522" s="14" t="s">
        <v>3338</v>
      </c>
      <c r="E522" s="5"/>
    </row>
    <row r="523" spans="1:5" hidden="1" x14ac:dyDescent="0.2">
      <c r="A523" s="4" t="s">
        <v>2833</v>
      </c>
      <c r="B523" s="4" t="s">
        <v>3341</v>
      </c>
      <c r="C523" s="7" t="s">
        <v>3342</v>
      </c>
      <c r="D523" s="14" t="s">
        <v>3338</v>
      </c>
      <c r="E523" s="5"/>
    </row>
    <row r="524" spans="1:5" hidden="1" x14ac:dyDescent="0.2">
      <c r="A524" s="4" t="s">
        <v>2590</v>
      </c>
      <c r="B524" s="4" t="s">
        <v>3343</v>
      </c>
      <c r="C524" s="7" t="s">
        <v>3344</v>
      </c>
      <c r="D524" s="14" t="s">
        <v>3315</v>
      </c>
      <c r="E524" s="5"/>
    </row>
    <row r="525" spans="1:5" hidden="1" x14ac:dyDescent="0.2">
      <c r="A525" s="4" t="s">
        <v>2590</v>
      </c>
      <c r="B525" s="4" t="s">
        <v>3345</v>
      </c>
      <c r="C525" s="7" t="s">
        <v>3346</v>
      </c>
      <c r="D525" s="14" t="s">
        <v>3315</v>
      </c>
      <c r="E525" s="5"/>
    </row>
    <row r="526" spans="1:5" hidden="1" x14ac:dyDescent="0.2">
      <c r="A526" s="4" t="s">
        <v>2590</v>
      </c>
      <c r="B526" s="4" t="s">
        <v>3347</v>
      </c>
      <c r="C526" s="7" t="s">
        <v>3348</v>
      </c>
      <c r="D526" s="14" t="s">
        <v>3315</v>
      </c>
      <c r="E526" s="5"/>
    </row>
    <row r="527" spans="1:5" hidden="1" x14ac:dyDescent="0.2">
      <c r="A527" s="4" t="s">
        <v>2590</v>
      </c>
      <c r="B527" s="4" t="s">
        <v>3349</v>
      </c>
      <c r="C527" s="7" t="s">
        <v>3350</v>
      </c>
      <c r="D527" s="14" t="s">
        <v>3315</v>
      </c>
    </row>
    <row r="528" spans="1:5" hidden="1" x14ac:dyDescent="0.2">
      <c r="A528" s="4" t="s">
        <v>3351</v>
      </c>
      <c r="B528" s="4" t="s">
        <v>3352</v>
      </c>
      <c r="C528" s="7" t="s">
        <v>3353</v>
      </c>
      <c r="D528" s="14" t="s">
        <v>2648</v>
      </c>
      <c r="E528" s="5"/>
    </row>
    <row r="529" spans="1:5" hidden="1" x14ac:dyDescent="0.2">
      <c r="A529" s="4" t="s">
        <v>2366</v>
      </c>
      <c r="B529" s="4" t="s">
        <v>3354</v>
      </c>
      <c r="C529" s="7" t="s">
        <v>3355</v>
      </c>
      <c r="D529" s="14" t="s">
        <v>3356</v>
      </c>
      <c r="E529" s="5"/>
    </row>
    <row r="530" spans="1:5" hidden="1" x14ac:dyDescent="0.2">
      <c r="A530" s="4" t="s">
        <v>2366</v>
      </c>
      <c r="B530" s="4" t="s">
        <v>3357</v>
      </c>
      <c r="C530" s="7" t="s">
        <v>3358</v>
      </c>
      <c r="D530" s="14" t="s">
        <v>3356</v>
      </c>
    </row>
    <row r="531" spans="1:5" hidden="1" x14ac:dyDescent="0.2">
      <c r="A531" s="4" t="s">
        <v>2366</v>
      </c>
      <c r="B531" s="4" t="s">
        <v>3359</v>
      </c>
      <c r="C531" s="7" t="s">
        <v>3360</v>
      </c>
      <c r="D531" s="14" t="s">
        <v>3361</v>
      </c>
      <c r="E531" s="5"/>
    </row>
    <row r="532" spans="1:5" hidden="1" x14ac:dyDescent="0.2">
      <c r="A532" s="4" t="s">
        <v>2366</v>
      </c>
      <c r="B532" s="4" t="s">
        <v>3362</v>
      </c>
      <c r="C532" s="7" t="s">
        <v>3363</v>
      </c>
      <c r="D532" s="14" t="s">
        <v>3364</v>
      </c>
      <c r="E532" s="5"/>
    </row>
    <row r="533" spans="1:5" hidden="1" x14ac:dyDescent="0.2">
      <c r="A533" s="4" t="s">
        <v>2366</v>
      </c>
      <c r="B533" s="4" t="s">
        <v>3365</v>
      </c>
      <c r="C533" s="7" t="s">
        <v>3366</v>
      </c>
      <c r="D533" s="14" t="s">
        <v>3367</v>
      </c>
      <c r="E533" s="5"/>
    </row>
    <row r="534" spans="1:5" hidden="1" x14ac:dyDescent="0.2">
      <c r="A534" s="4" t="s">
        <v>3351</v>
      </c>
      <c r="B534" s="4" t="s">
        <v>3368</v>
      </c>
      <c r="C534" s="7" t="s">
        <v>3369</v>
      </c>
      <c r="D534" s="14" t="s">
        <v>2648</v>
      </c>
      <c r="E534" s="5"/>
    </row>
    <row r="535" spans="1:5" hidden="1" x14ac:dyDescent="0.2">
      <c r="A535" s="4" t="s">
        <v>3351</v>
      </c>
      <c r="B535" s="4" t="s">
        <v>3370</v>
      </c>
      <c r="C535" s="7" t="s">
        <v>3371</v>
      </c>
      <c r="D535" s="14" t="s">
        <v>2648</v>
      </c>
      <c r="E535" s="5"/>
    </row>
    <row r="536" spans="1:5" hidden="1" x14ac:dyDescent="0.2">
      <c r="A536" s="4" t="s">
        <v>3351</v>
      </c>
      <c r="B536" s="4" t="s">
        <v>3372</v>
      </c>
      <c r="C536" s="7" t="s">
        <v>3373</v>
      </c>
      <c r="D536" s="14" t="s">
        <v>2648</v>
      </c>
      <c r="E536" s="5"/>
    </row>
    <row r="537" spans="1:5" hidden="1" x14ac:dyDescent="0.2">
      <c r="A537" s="4" t="s">
        <v>3351</v>
      </c>
      <c r="B537" s="4" t="s">
        <v>3374</v>
      </c>
      <c r="C537" s="7" t="s">
        <v>3375</v>
      </c>
      <c r="D537" s="14" t="s">
        <v>2648</v>
      </c>
      <c r="E537" s="5"/>
    </row>
    <row r="538" spans="1:5" hidden="1" x14ac:dyDescent="0.2">
      <c r="A538" s="4" t="s">
        <v>2366</v>
      </c>
      <c r="B538" s="4" t="s">
        <v>3376</v>
      </c>
      <c r="C538" s="7" t="s">
        <v>3377</v>
      </c>
      <c r="E538" s="5"/>
    </row>
    <row r="539" spans="1:5" hidden="1" x14ac:dyDescent="0.2">
      <c r="A539" s="4" t="s">
        <v>2384</v>
      </c>
      <c r="B539" s="4" t="s">
        <v>3378</v>
      </c>
      <c r="C539" s="7" t="s">
        <v>3379</v>
      </c>
      <c r="D539" s="14" t="s">
        <v>3380</v>
      </c>
      <c r="E539" s="5"/>
    </row>
    <row r="540" spans="1:5" hidden="1" x14ac:dyDescent="0.2">
      <c r="A540" s="4" t="s">
        <v>2366</v>
      </c>
      <c r="B540" s="4" t="s">
        <v>3381</v>
      </c>
      <c r="C540" s="7" t="s">
        <v>3382</v>
      </c>
      <c r="D540" s="14" t="s">
        <v>3315</v>
      </c>
      <c r="E540" s="5"/>
    </row>
    <row r="541" spans="1:5" hidden="1" x14ac:dyDescent="0.2">
      <c r="A541" s="4" t="s">
        <v>2590</v>
      </c>
      <c r="B541" s="4" t="s">
        <v>2691</v>
      </c>
      <c r="C541" s="7" t="s">
        <v>3383</v>
      </c>
      <c r="D541" s="14" t="s">
        <v>3384</v>
      </c>
      <c r="E541" s="5"/>
    </row>
    <row r="542" spans="1:5" hidden="1" x14ac:dyDescent="0.2">
      <c r="A542" s="4" t="s">
        <v>2826</v>
      </c>
      <c r="B542" s="4" t="s">
        <v>3385</v>
      </c>
      <c r="C542" s="7" t="s">
        <v>3386</v>
      </c>
      <c r="D542" s="14" t="s">
        <v>3387</v>
      </c>
      <c r="E542" s="5"/>
    </row>
    <row r="543" spans="1:5" hidden="1" x14ac:dyDescent="0.2">
      <c r="A543" s="4" t="s">
        <v>3388</v>
      </c>
      <c r="B543" s="4" t="s">
        <v>3389</v>
      </c>
      <c r="C543" s="7" t="s">
        <v>3390</v>
      </c>
      <c r="D543" s="14" t="s">
        <v>3391</v>
      </c>
      <c r="E543" s="5"/>
    </row>
    <row r="544" spans="1:5" hidden="1" x14ac:dyDescent="0.2">
      <c r="A544" s="4" t="s">
        <v>3388</v>
      </c>
      <c r="B544" s="4" t="s">
        <v>3392</v>
      </c>
      <c r="C544" s="7" t="s">
        <v>3393</v>
      </c>
      <c r="D544" s="14" t="s">
        <v>3394</v>
      </c>
      <c r="E544" s="5"/>
    </row>
    <row r="545" spans="1:5" hidden="1" x14ac:dyDescent="0.2">
      <c r="A545" s="4" t="s">
        <v>3388</v>
      </c>
      <c r="B545" s="4" t="s">
        <v>3395</v>
      </c>
      <c r="C545" s="7" t="s">
        <v>3396</v>
      </c>
      <c r="D545" s="14" t="s">
        <v>3394</v>
      </c>
      <c r="E545" s="5"/>
    </row>
    <row r="546" spans="1:5" hidden="1" x14ac:dyDescent="0.2">
      <c r="A546" s="4" t="s">
        <v>3397</v>
      </c>
      <c r="B546" s="4" t="s">
        <v>3398</v>
      </c>
      <c r="C546" s="7" t="s">
        <v>3399</v>
      </c>
      <c r="D546" s="14" t="s">
        <v>3400</v>
      </c>
      <c r="E546" s="5"/>
    </row>
    <row r="547" spans="1:5" hidden="1" x14ac:dyDescent="0.2">
      <c r="A547" s="4" t="s">
        <v>3401</v>
      </c>
      <c r="B547" s="4" t="s">
        <v>3402</v>
      </c>
      <c r="C547" s="7" t="s">
        <v>3403</v>
      </c>
      <c r="D547" s="14" t="s">
        <v>3404</v>
      </c>
      <c r="E547" s="5"/>
    </row>
    <row r="548" spans="1:5" hidden="1" x14ac:dyDescent="0.2">
      <c r="A548" s="4" t="s">
        <v>3405</v>
      </c>
      <c r="B548" s="4" t="s">
        <v>3406</v>
      </c>
      <c r="C548" s="7" t="s">
        <v>3407</v>
      </c>
      <c r="D548" s="14" t="s">
        <v>3408</v>
      </c>
      <c r="E548" s="5"/>
    </row>
    <row r="549" spans="1:5" hidden="1" x14ac:dyDescent="0.2">
      <c r="A549" s="4" t="s">
        <v>3409</v>
      </c>
      <c r="B549" s="4" t="s">
        <v>3410</v>
      </c>
      <c r="C549" s="7" t="s">
        <v>3411</v>
      </c>
      <c r="D549" s="14" t="s">
        <v>3412</v>
      </c>
      <c r="E549" s="5"/>
    </row>
    <row r="550" spans="1:5" hidden="1" x14ac:dyDescent="0.2">
      <c r="A550" s="4" t="s">
        <v>3388</v>
      </c>
      <c r="B550" s="4" t="s">
        <v>4383</v>
      </c>
      <c r="C550" s="7" t="s">
        <v>3713</v>
      </c>
      <c r="D550" s="14" t="s">
        <v>3412</v>
      </c>
      <c r="E550" s="5"/>
    </row>
    <row r="551" spans="1:5" hidden="1" x14ac:dyDescent="0.2">
      <c r="A551" s="4" t="s">
        <v>3312</v>
      </c>
      <c r="B551" s="4" t="s">
        <v>3413</v>
      </c>
      <c r="C551" s="7" t="s">
        <v>3414</v>
      </c>
      <c r="D551" s="14" t="s">
        <v>3415</v>
      </c>
      <c r="E551" s="5"/>
    </row>
    <row r="552" spans="1:5" hidden="1" x14ac:dyDescent="0.2">
      <c r="A552" s="4" t="s">
        <v>3416</v>
      </c>
      <c r="B552" s="4" t="s">
        <v>3417</v>
      </c>
      <c r="C552" s="7" t="s">
        <v>3418</v>
      </c>
      <c r="D552" s="14" t="s">
        <v>3419</v>
      </c>
    </row>
    <row r="553" spans="1:5" hidden="1" x14ac:dyDescent="0.2">
      <c r="A553" s="4" t="s">
        <v>2384</v>
      </c>
      <c r="B553" s="4" t="s">
        <v>3420</v>
      </c>
      <c r="C553" s="7" t="s">
        <v>3421</v>
      </c>
      <c r="D553" s="14" t="s">
        <v>3289</v>
      </c>
      <c r="E553" s="5"/>
    </row>
    <row r="554" spans="1:5" hidden="1" x14ac:dyDescent="0.2">
      <c r="A554" s="4" t="s">
        <v>2384</v>
      </c>
      <c r="B554" s="4" t="s">
        <v>4186</v>
      </c>
      <c r="C554" s="7" t="s">
        <v>4187</v>
      </c>
      <c r="D554" s="14" t="s">
        <v>3289</v>
      </c>
      <c r="E554" s="5"/>
    </row>
    <row r="555" spans="1:5" hidden="1" x14ac:dyDescent="0.2">
      <c r="A555" s="4" t="s">
        <v>2473</v>
      </c>
      <c r="B555" s="4" t="s">
        <v>3422</v>
      </c>
      <c r="C555" s="7" t="s">
        <v>3423</v>
      </c>
      <c r="D555" s="14" t="s">
        <v>3424</v>
      </c>
      <c r="E555" s="5"/>
    </row>
    <row r="556" spans="1:5" hidden="1" x14ac:dyDescent="0.2">
      <c r="A556" s="4" t="s">
        <v>2384</v>
      </c>
      <c r="B556" s="4" t="s">
        <v>4291</v>
      </c>
      <c r="C556" s="7" t="s">
        <v>4290</v>
      </c>
      <c r="D556" s="14" t="s">
        <v>3205</v>
      </c>
      <c r="E556" s="5"/>
    </row>
    <row r="557" spans="1:5" hidden="1" x14ac:dyDescent="0.2">
      <c r="A557" s="123" t="s">
        <v>3779</v>
      </c>
      <c r="B557" s="95" t="s">
        <v>3780</v>
      </c>
      <c r="C557" s="79" t="s">
        <v>3771</v>
      </c>
      <c r="D557" s="14" t="s">
        <v>3772</v>
      </c>
      <c r="E557" s="5"/>
    </row>
    <row r="558" spans="1:5" hidden="1" x14ac:dyDescent="0.2">
      <c r="A558" s="124" t="s">
        <v>3779</v>
      </c>
      <c r="B558" s="1" t="s">
        <v>3827</v>
      </c>
      <c r="C558" s="79" t="s">
        <v>3826</v>
      </c>
      <c r="D558" s="14" t="s">
        <v>3772</v>
      </c>
      <c r="E558" s="5"/>
    </row>
    <row r="559" spans="1:5" hidden="1" x14ac:dyDescent="0.2">
      <c r="A559" s="123" t="s">
        <v>3779</v>
      </c>
      <c r="B559" s="95" t="s">
        <v>3781</v>
      </c>
      <c r="C559" s="79" t="s">
        <v>3776</v>
      </c>
      <c r="D559" s="14" t="s">
        <v>3773</v>
      </c>
      <c r="E559" s="5"/>
    </row>
    <row r="560" spans="1:5" hidden="1" x14ac:dyDescent="0.2">
      <c r="A560" s="124" t="s">
        <v>3779</v>
      </c>
      <c r="B560" s="1" t="s">
        <v>3824</v>
      </c>
      <c r="C560" s="79" t="s">
        <v>3825</v>
      </c>
      <c r="D560" s="14" t="s">
        <v>3772</v>
      </c>
      <c r="E560" s="5"/>
    </row>
    <row r="561" spans="1:6" hidden="1" x14ac:dyDescent="0.2">
      <c r="A561" s="4" t="s">
        <v>3702</v>
      </c>
      <c r="B561" s="4" t="s">
        <v>4458</v>
      </c>
      <c r="C561" s="7" t="s">
        <v>3705</v>
      </c>
      <c r="D561" s="14" t="s">
        <v>3579</v>
      </c>
      <c r="E561" s="5"/>
      <c r="F561" s="4"/>
    </row>
    <row r="562" spans="1:6" hidden="1" x14ac:dyDescent="0.2">
      <c r="A562" s="4" t="s">
        <v>2586</v>
      </c>
      <c r="B562" s="4" t="s">
        <v>3425</v>
      </c>
      <c r="C562" s="7" t="s">
        <v>3426</v>
      </c>
      <c r="D562" s="14" t="s">
        <v>3427</v>
      </c>
      <c r="E562" s="5"/>
      <c r="F562" s="4"/>
    </row>
    <row r="563" spans="1:6" hidden="1" x14ac:dyDescent="0.2">
      <c r="A563" s="84" t="s">
        <v>3852</v>
      </c>
      <c r="B563" s="4" t="s">
        <v>3851</v>
      </c>
      <c r="C563" s="7" t="s">
        <v>3850</v>
      </c>
      <c r="D563" s="9" t="s">
        <v>3849</v>
      </c>
      <c r="E563" s="5"/>
      <c r="F563" s="4"/>
    </row>
    <row r="564" spans="1:6" x14ac:dyDescent="0.2">
      <c r="A564" s="4" t="s">
        <v>2384</v>
      </c>
      <c r="B564" s="4" t="s">
        <v>4140</v>
      </c>
      <c r="C564" s="7" t="s">
        <v>4141</v>
      </c>
      <c r="D564" s="9" t="s">
        <v>4142</v>
      </c>
      <c r="E564" s="5"/>
      <c r="F564" s="4"/>
    </row>
    <row r="565" spans="1:6" x14ac:dyDescent="0.2">
      <c r="A565" s="4" t="s">
        <v>2384</v>
      </c>
      <c r="B565" t="s">
        <v>4494</v>
      </c>
      <c r="C565" s="7" t="s">
        <v>4495</v>
      </c>
      <c r="D565" s="9" t="s">
        <v>4142</v>
      </c>
      <c r="E565" s="5"/>
    </row>
    <row r="566" spans="1:6" hidden="1" x14ac:dyDescent="0.2">
      <c r="A566" s="1" t="s">
        <v>3892</v>
      </c>
      <c r="B566" s="4" t="s">
        <v>4157</v>
      </c>
      <c r="C566" s="7" t="s">
        <v>4156</v>
      </c>
      <c r="D566" s="9" t="s">
        <v>3891</v>
      </c>
      <c r="E566" s="5"/>
      <c r="F566" s="4"/>
    </row>
    <row r="567" spans="1:6" hidden="1" x14ac:dyDescent="0.2">
      <c r="A567" s="4" t="s">
        <v>2826</v>
      </c>
      <c r="B567" s="4" t="s">
        <v>4167</v>
      </c>
      <c r="C567" s="7" t="s">
        <v>4165</v>
      </c>
      <c r="D567" s="9" t="s">
        <v>4166</v>
      </c>
      <c r="E567" s="5"/>
      <c r="F567" s="4"/>
    </row>
    <row r="568" spans="1:6" hidden="1" x14ac:dyDescent="0.2">
      <c r="A568" s="4" t="s">
        <v>3428</v>
      </c>
      <c r="B568" s="17" t="s">
        <v>3429</v>
      </c>
      <c r="C568" s="7" t="s">
        <v>3430</v>
      </c>
      <c r="D568" s="14" t="s">
        <v>3431</v>
      </c>
      <c r="E568" s="5"/>
      <c r="F568" s="4"/>
    </row>
    <row r="569" spans="1:6" hidden="1" x14ac:dyDescent="0.2">
      <c r="A569" s="4" t="s">
        <v>3428</v>
      </c>
      <c r="B569" s="17" t="s">
        <v>3432</v>
      </c>
      <c r="C569" s="7" t="s">
        <v>3433</v>
      </c>
      <c r="D569" s="14" t="s">
        <v>3434</v>
      </c>
      <c r="E569" s="5"/>
    </row>
    <row r="570" spans="1:6" hidden="1" x14ac:dyDescent="0.2">
      <c r="A570" s="4" t="s">
        <v>2384</v>
      </c>
      <c r="B570" s="4" t="s">
        <v>3435</v>
      </c>
      <c r="C570" s="7" t="s">
        <v>3436</v>
      </c>
      <c r="D570" s="14" t="s">
        <v>3437</v>
      </c>
      <c r="E570" s="5"/>
    </row>
    <row r="571" spans="1:6" hidden="1" x14ac:dyDescent="0.2">
      <c r="A571" s="4" t="s">
        <v>3428</v>
      </c>
      <c r="B571" s="4" t="s">
        <v>4345</v>
      </c>
      <c r="C571" s="7" t="s">
        <v>4344</v>
      </c>
      <c r="D571" s="14" t="s">
        <v>3431</v>
      </c>
      <c r="E571" s="5"/>
    </row>
    <row r="572" spans="1:6" hidden="1" x14ac:dyDescent="0.2">
      <c r="A572" s="4" t="s">
        <v>2384</v>
      </c>
      <c r="B572" s="4" t="s">
        <v>3438</v>
      </c>
      <c r="C572" s="7" t="s">
        <v>3439</v>
      </c>
      <c r="D572" s="14" t="s">
        <v>3440</v>
      </c>
    </row>
    <row r="573" spans="1:6" hidden="1" x14ac:dyDescent="0.2">
      <c r="A573" s="4" t="s">
        <v>2826</v>
      </c>
      <c r="B573" s="4" t="s">
        <v>3441</v>
      </c>
      <c r="C573" s="7" t="s">
        <v>3442</v>
      </c>
      <c r="D573" s="14" t="s">
        <v>3443</v>
      </c>
      <c r="E573" s="5"/>
    </row>
    <row r="574" spans="1:6" hidden="1" x14ac:dyDescent="0.2">
      <c r="A574" s="4" t="s">
        <v>3935</v>
      </c>
      <c r="B574" s="4" t="s">
        <v>4285</v>
      </c>
      <c r="C574" s="7" t="s">
        <v>3933</v>
      </c>
      <c r="D574" s="9" t="s">
        <v>3934</v>
      </c>
      <c r="E574" s="5"/>
    </row>
    <row r="575" spans="1:6" hidden="1" x14ac:dyDescent="0.2">
      <c r="A575" s="123" t="s">
        <v>3779</v>
      </c>
      <c r="B575" s="95" t="s">
        <v>4433</v>
      </c>
      <c r="C575" s="79" t="s">
        <v>3777</v>
      </c>
      <c r="D575" s="14" t="s">
        <v>3773</v>
      </c>
      <c r="E575" s="5"/>
    </row>
    <row r="576" spans="1:6" hidden="1" x14ac:dyDescent="0.2">
      <c r="A576" s="123" t="s">
        <v>3779</v>
      </c>
      <c r="B576" s="95" t="s">
        <v>4434</v>
      </c>
      <c r="C576" s="79" t="s">
        <v>3778</v>
      </c>
      <c r="D576" s="14" t="s">
        <v>3773</v>
      </c>
      <c r="E576" s="5"/>
    </row>
    <row r="577" spans="1:5" hidden="1" x14ac:dyDescent="0.2">
      <c r="A577" s="123" t="s">
        <v>3779</v>
      </c>
      <c r="B577" s="95" t="s">
        <v>4435</v>
      </c>
      <c r="C577" s="79" t="s">
        <v>4033</v>
      </c>
      <c r="D577" s="14" t="s">
        <v>3773</v>
      </c>
      <c r="E577" s="5"/>
    </row>
    <row r="578" spans="1:5" hidden="1" x14ac:dyDescent="0.2">
      <c r="A578" s="4" t="s">
        <v>3397</v>
      </c>
      <c r="B578" s="95" t="s">
        <v>4152</v>
      </c>
      <c r="C578" s="79" t="s">
        <v>4153</v>
      </c>
      <c r="D578" s="14" t="s">
        <v>4154</v>
      </c>
      <c r="E578" s="5"/>
    </row>
    <row r="579" spans="1:5" hidden="1" x14ac:dyDescent="0.2">
      <c r="A579" s="4" t="s">
        <v>2901</v>
      </c>
      <c r="B579" s="4" t="s">
        <v>3444</v>
      </c>
      <c r="C579" s="7" t="s">
        <v>3445</v>
      </c>
      <c r="D579" s="14" t="s">
        <v>2904</v>
      </c>
      <c r="E579" s="5"/>
    </row>
    <row r="580" spans="1:5" hidden="1" x14ac:dyDescent="0.2">
      <c r="A580" s="4" t="s">
        <v>2384</v>
      </c>
      <c r="B580" s="4" t="s">
        <v>4200</v>
      </c>
      <c r="C580" s="7" t="s">
        <v>4199</v>
      </c>
      <c r="D580" s="9" t="s">
        <v>4201</v>
      </c>
      <c r="E580" s="5"/>
    </row>
    <row r="581" spans="1:5" hidden="1" x14ac:dyDescent="0.2">
      <c r="A581" s="4" t="s">
        <v>3126</v>
      </c>
      <c r="B581" s="4" t="s">
        <v>3446</v>
      </c>
      <c r="C581" s="7" t="s">
        <v>3447</v>
      </c>
      <c r="D581" s="14" t="s">
        <v>3025</v>
      </c>
      <c r="E581" s="5"/>
    </row>
    <row r="582" spans="1:5" hidden="1" x14ac:dyDescent="0.2">
      <c r="A582" s="1" t="s">
        <v>3892</v>
      </c>
      <c r="B582" s="96" t="s">
        <v>4226</v>
      </c>
      <c r="C582" s="7" t="s">
        <v>4225</v>
      </c>
      <c r="D582" s="14" t="s">
        <v>3891</v>
      </c>
      <c r="E582" s="5"/>
    </row>
    <row r="583" spans="1:5" hidden="1" x14ac:dyDescent="0.2">
      <c r="A583" s="4" t="s">
        <v>4196</v>
      </c>
      <c r="B583" s="4" t="s">
        <v>4282</v>
      </c>
      <c r="C583" s="7" t="s">
        <v>4197</v>
      </c>
      <c r="D583" s="9" t="s">
        <v>4198</v>
      </c>
      <c r="E583" s="5"/>
    </row>
    <row r="584" spans="1:5" hidden="1" x14ac:dyDescent="0.2">
      <c r="A584" s="4" t="s">
        <v>4298</v>
      </c>
      <c r="B584" s="4" t="s">
        <v>4230</v>
      </c>
      <c r="C584" s="7" t="s">
        <v>4231</v>
      </c>
      <c r="D584" s="9" t="s">
        <v>4232</v>
      </c>
      <c r="E584" s="5"/>
    </row>
    <row r="585" spans="1:5" hidden="1" x14ac:dyDescent="0.2">
      <c r="A585" s="4" t="s">
        <v>2826</v>
      </c>
      <c r="B585" s="4" t="s">
        <v>3448</v>
      </c>
      <c r="C585" s="7" t="s">
        <v>3449</v>
      </c>
      <c r="D585" s="14" t="s">
        <v>3450</v>
      </c>
      <c r="E585" s="5"/>
    </row>
    <row r="586" spans="1:5" hidden="1" x14ac:dyDescent="0.2">
      <c r="A586" s="4" t="s">
        <v>2826</v>
      </c>
      <c r="B586" s="4" t="s">
        <v>3451</v>
      </c>
      <c r="C586" s="7" t="s">
        <v>3452</v>
      </c>
      <c r="D586" s="14" t="s">
        <v>3453</v>
      </c>
      <c r="E586" s="5"/>
    </row>
    <row r="587" spans="1:5" hidden="1" x14ac:dyDescent="0.2">
      <c r="A587" s="4" t="s">
        <v>2384</v>
      </c>
      <c r="B587" s="4" t="s">
        <v>4227</v>
      </c>
      <c r="C587" s="7" t="s">
        <v>4228</v>
      </c>
      <c r="D587" s="14" t="s">
        <v>4229</v>
      </c>
      <c r="E587" s="5"/>
    </row>
    <row r="588" spans="1:5" hidden="1" x14ac:dyDescent="0.2">
      <c r="A588" s="4" t="s">
        <v>3457</v>
      </c>
      <c r="B588" s="4" t="s">
        <v>3750</v>
      </c>
      <c r="C588" s="7" t="s">
        <v>3746</v>
      </c>
      <c r="D588" s="14" t="s">
        <v>3745</v>
      </c>
      <c r="E588" s="5"/>
    </row>
    <row r="589" spans="1:5" hidden="1" x14ac:dyDescent="0.2">
      <c r="A589" s="4" t="s">
        <v>4234</v>
      </c>
      <c r="B589" s="4" t="s">
        <v>4235</v>
      </c>
      <c r="C589" s="7" t="s">
        <v>4233</v>
      </c>
      <c r="D589" s="14" t="s">
        <v>3807</v>
      </c>
      <c r="E589" s="5"/>
    </row>
    <row r="590" spans="1:5" hidden="1" x14ac:dyDescent="0.2">
      <c r="A590" s="4" t="s">
        <v>4234</v>
      </c>
      <c r="B590" s="4" t="s">
        <v>4341</v>
      </c>
      <c r="C590" s="7" t="s">
        <v>4342</v>
      </c>
      <c r="D590" s="14" t="s">
        <v>3807</v>
      </c>
      <c r="E590" s="5"/>
    </row>
    <row r="591" spans="1:5" hidden="1" x14ac:dyDescent="0.2">
      <c r="A591" s="4" t="s">
        <v>3457</v>
      </c>
      <c r="B591" s="4" t="s">
        <v>3749</v>
      </c>
      <c r="C591" s="7" t="s">
        <v>3747</v>
      </c>
      <c r="D591" s="14" t="s">
        <v>3745</v>
      </c>
      <c r="E591" s="5"/>
    </row>
    <row r="592" spans="1:5" hidden="1" x14ac:dyDescent="0.2">
      <c r="A592" s="4" t="s">
        <v>3457</v>
      </c>
      <c r="B592" s="4" t="s">
        <v>3758</v>
      </c>
      <c r="C592" s="7" t="s">
        <v>3759</v>
      </c>
      <c r="D592" s="14" t="s">
        <v>3745</v>
      </c>
      <c r="E592" s="5"/>
    </row>
    <row r="593" spans="1:5" hidden="1" x14ac:dyDescent="0.2">
      <c r="A593" s="4" t="s">
        <v>3457</v>
      </c>
      <c r="B593" s="4" t="s">
        <v>4176</v>
      </c>
      <c r="C593" s="7" t="s">
        <v>4175</v>
      </c>
      <c r="D593" s="14" t="s">
        <v>3745</v>
      </c>
      <c r="E593" s="5"/>
    </row>
    <row r="594" spans="1:5" hidden="1" x14ac:dyDescent="0.2">
      <c r="A594" s="80" t="s">
        <v>3457</v>
      </c>
      <c r="B594" s="80" t="s">
        <v>4392</v>
      </c>
      <c r="C594" s="81" t="s">
        <v>4393</v>
      </c>
      <c r="D594" s="87">
        <v>93.433999999999997</v>
      </c>
      <c r="E594" s="97"/>
    </row>
    <row r="595" spans="1:5" hidden="1" x14ac:dyDescent="0.2">
      <c r="A595" s="4" t="s">
        <v>2384</v>
      </c>
      <c r="B595" s="4" t="s">
        <v>4283</v>
      </c>
      <c r="C595" s="7" t="s">
        <v>4243</v>
      </c>
      <c r="D595" s="14" t="s">
        <v>4242</v>
      </c>
      <c r="E595" s="5"/>
    </row>
    <row r="596" spans="1:5" hidden="1" x14ac:dyDescent="0.2">
      <c r="A596" s="4" t="s">
        <v>3488</v>
      </c>
      <c r="B596" s="4" t="s">
        <v>3763</v>
      </c>
      <c r="C596" s="7" t="s">
        <v>3764</v>
      </c>
      <c r="D596" s="14" t="s">
        <v>3765</v>
      </c>
      <c r="E596" s="5"/>
    </row>
    <row r="597" spans="1:5" hidden="1" x14ac:dyDescent="0.2">
      <c r="A597" s="4" t="s">
        <v>2826</v>
      </c>
      <c r="B597" s="4" t="s">
        <v>3454</v>
      </c>
      <c r="C597" s="7" t="s">
        <v>3455</v>
      </c>
      <c r="D597" s="14" t="s">
        <v>3456</v>
      </c>
    </row>
    <row r="598" spans="1:5" hidden="1" x14ac:dyDescent="0.2">
      <c r="A598" s="4" t="s">
        <v>3457</v>
      </c>
      <c r="B598" s="4" t="s">
        <v>3458</v>
      </c>
      <c r="C598" s="7" t="s">
        <v>3459</v>
      </c>
      <c r="D598" s="14" t="s">
        <v>2693</v>
      </c>
    </row>
    <row r="599" spans="1:5" hidden="1" x14ac:dyDescent="0.2">
      <c r="A599" s="4" t="s">
        <v>3457</v>
      </c>
      <c r="B599" s="4" t="s">
        <v>3460</v>
      </c>
      <c r="C599" s="7" t="s">
        <v>3461</v>
      </c>
      <c r="D599" s="14" t="s">
        <v>2693</v>
      </c>
      <c r="E599" s="5"/>
    </row>
    <row r="600" spans="1:5" hidden="1" x14ac:dyDescent="0.2">
      <c r="A600" s="4" t="s">
        <v>3457</v>
      </c>
      <c r="B600" s="4" t="s">
        <v>3462</v>
      </c>
      <c r="C600" s="7" t="s">
        <v>3463</v>
      </c>
      <c r="D600" s="14" t="s">
        <v>2693</v>
      </c>
      <c r="E600" s="1"/>
    </row>
    <row r="601" spans="1:5" hidden="1" x14ac:dyDescent="0.2">
      <c r="A601" s="4" t="s">
        <v>2384</v>
      </c>
      <c r="B601" s="4" t="s">
        <v>4215</v>
      </c>
      <c r="C601" s="7" t="s">
        <v>4213</v>
      </c>
      <c r="D601" s="9" t="s">
        <v>4214</v>
      </c>
      <c r="E601" s="1"/>
    </row>
    <row r="602" spans="1:5" hidden="1" x14ac:dyDescent="0.2">
      <c r="A602" s="4" t="s">
        <v>2384</v>
      </c>
      <c r="B602" s="4" t="s">
        <v>4216</v>
      </c>
      <c r="C602" s="7" t="s">
        <v>4217</v>
      </c>
      <c r="D602" s="9" t="s">
        <v>4214</v>
      </c>
      <c r="E602" s="1"/>
    </row>
    <row r="603" spans="1:5" hidden="1" x14ac:dyDescent="0.2">
      <c r="A603" s="4" t="s">
        <v>3464</v>
      </c>
      <c r="B603" s="4" t="s">
        <v>3464</v>
      </c>
      <c r="C603" s="7" t="s">
        <v>3465</v>
      </c>
      <c r="D603" s="14" t="s">
        <v>3466</v>
      </c>
      <c r="E603" s="5"/>
    </row>
    <row r="604" spans="1:5" hidden="1" x14ac:dyDescent="0.2">
      <c r="A604" s="4" t="s">
        <v>3467</v>
      </c>
      <c r="B604" s="4" t="s">
        <v>3467</v>
      </c>
      <c r="C604" s="7" t="s">
        <v>3468</v>
      </c>
      <c r="D604" s="14" t="s">
        <v>3469</v>
      </c>
      <c r="E604" s="5"/>
    </row>
    <row r="605" spans="1:5" hidden="1" x14ac:dyDescent="0.2">
      <c r="A605" s="4" t="s">
        <v>3467</v>
      </c>
      <c r="B605" s="4" t="s">
        <v>3470</v>
      </c>
      <c r="C605" s="7" t="s">
        <v>3471</v>
      </c>
      <c r="D605" s="14" t="s">
        <v>3469</v>
      </c>
      <c r="E605" s="5"/>
    </row>
    <row r="606" spans="1:5" hidden="1" x14ac:dyDescent="0.2">
      <c r="A606" s="4" t="s">
        <v>3467</v>
      </c>
      <c r="B606" s="4" t="s">
        <v>3472</v>
      </c>
      <c r="C606" s="7" t="s">
        <v>3473</v>
      </c>
      <c r="D606" s="14" t="s">
        <v>3469</v>
      </c>
      <c r="E606" s="5"/>
    </row>
    <row r="607" spans="1:5" hidden="1" x14ac:dyDescent="0.2">
      <c r="A607" s="4" t="s">
        <v>3899</v>
      </c>
      <c r="B607" s="4" t="s">
        <v>3898</v>
      </c>
      <c r="C607" s="7" t="s">
        <v>3900</v>
      </c>
      <c r="D607" s="14" t="s">
        <v>3466</v>
      </c>
      <c r="E607" s="5"/>
    </row>
    <row r="608" spans="1:5" hidden="1" x14ac:dyDescent="0.2">
      <c r="A608" s="4" t="s">
        <v>3901</v>
      </c>
      <c r="B608" s="4" t="s">
        <v>4284</v>
      </c>
      <c r="C608" s="7" t="s">
        <v>3902</v>
      </c>
      <c r="D608" s="14" t="s">
        <v>3466</v>
      </c>
      <c r="E608" s="5"/>
    </row>
    <row r="609" spans="1:5" hidden="1" x14ac:dyDescent="0.2">
      <c r="A609" s="4" t="s">
        <v>3467</v>
      </c>
      <c r="B609" s="4" t="s">
        <v>3474</v>
      </c>
      <c r="C609" s="7" t="s">
        <v>3475</v>
      </c>
      <c r="D609" s="14" t="s">
        <v>3466</v>
      </c>
      <c r="E609" s="1"/>
    </row>
    <row r="610" spans="1:5" hidden="1" x14ac:dyDescent="0.2">
      <c r="A610" s="4" t="s">
        <v>3476</v>
      </c>
      <c r="B610" s="4" t="s">
        <v>3476</v>
      </c>
      <c r="C610" s="7" t="s">
        <v>3477</v>
      </c>
      <c r="D610" s="14" t="s">
        <v>3478</v>
      </c>
      <c r="E610" s="5"/>
    </row>
    <row r="611" spans="1:5" hidden="1" x14ac:dyDescent="0.2">
      <c r="A611" s="4" t="s">
        <v>3476</v>
      </c>
      <c r="B611" s="4" t="s">
        <v>3479</v>
      </c>
      <c r="C611" s="7" t="s">
        <v>3480</v>
      </c>
      <c r="D611" s="14" t="s">
        <v>3478</v>
      </c>
      <c r="E611" s="1"/>
    </row>
    <row r="612" spans="1:5" hidden="1" x14ac:dyDescent="0.2">
      <c r="A612" s="4" t="s">
        <v>3476</v>
      </c>
      <c r="B612" s="4" t="s">
        <v>3481</v>
      </c>
      <c r="C612" s="7" t="s">
        <v>3482</v>
      </c>
      <c r="D612" s="14" t="s">
        <v>3478</v>
      </c>
      <c r="E612" s="5"/>
    </row>
    <row r="613" spans="1:5" hidden="1" x14ac:dyDescent="0.2">
      <c r="A613" s="4" t="s">
        <v>3457</v>
      </c>
      <c r="B613" s="4" t="s">
        <v>4246</v>
      </c>
      <c r="C613" s="7" t="s">
        <v>4245</v>
      </c>
      <c r="D613" s="9" t="s">
        <v>4244</v>
      </c>
      <c r="E613" s="5"/>
    </row>
    <row r="614" spans="1:5" hidden="1" x14ac:dyDescent="0.2">
      <c r="A614" s="4" t="s">
        <v>3457</v>
      </c>
      <c r="B614" s="1" t="s">
        <v>3783</v>
      </c>
      <c r="C614" s="7" t="s">
        <v>3782</v>
      </c>
      <c r="D614" s="14" t="s">
        <v>3485</v>
      </c>
      <c r="E614" s="5"/>
    </row>
    <row r="615" spans="1:5" hidden="1" x14ac:dyDescent="0.2">
      <c r="A615" s="89" t="s">
        <v>3457</v>
      </c>
      <c r="B615" s="1" t="s">
        <v>3857</v>
      </c>
      <c r="C615" s="7" t="s">
        <v>3856</v>
      </c>
      <c r="D615" s="14" t="s">
        <v>3485</v>
      </c>
      <c r="E615" s="5"/>
    </row>
    <row r="616" spans="1:5" hidden="1" x14ac:dyDescent="0.2">
      <c r="A616" s="89" t="s">
        <v>3457</v>
      </c>
      <c r="B616" s="1" t="s">
        <v>3816</v>
      </c>
      <c r="C616" s="98" t="s">
        <v>3817</v>
      </c>
      <c r="D616" s="99">
        <v>93.575000000000003</v>
      </c>
      <c r="E616" s="5"/>
    </row>
    <row r="617" spans="1:5" hidden="1" x14ac:dyDescent="0.2">
      <c r="A617" s="89" t="s">
        <v>3457</v>
      </c>
      <c r="B617" s="1" t="s">
        <v>3874</v>
      </c>
      <c r="C617" s="98" t="s">
        <v>3873</v>
      </c>
      <c r="D617" s="99">
        <v>93.575000000000003</v>
      </c>
    </row>
    <row r="618" spans="1:5" hidden="1" x14ac:dyDescent="0.2">
      <c r="A618" s="4" t="s">
        <v>3457</v>
      </c>
      <c r="B618" s="4" t="s">
        <v>3483</v>
      </c>
      <c r="C618" s="7" t="s">
        <v>3484</v>
      </c>
      <c r="D618" s="14" t="s">
        <v>3485</v>
      </c>
      <c r="E618" s="5"/>
    </row>
    <row r="619" spans="1:5" hidden="1" x14ac:dyDescent="0.2">
      <c r="A619" s="4" t="s">
        <v>3457</v>
      </c>
      <c r="B619" s="4" t="s">
        <v>3486</v>
      </c>
      <c r="C619" s="7" t="s">
        <v>3487</v>
      </c>
      <c r="D619" s="14" t="s">
        <v>3485</v>
      </c>
      <c r="E619" s="5"/>
    </row>
    <row r="620" spans="1:5" hidden="1" x14ac:dyDescent="0.2">
      <c r="A620" s="4" t="s">
        <v>3488</v>
      </c>
      <c r="B620" s="4" t="s">
        <v>3489</v>
      </c>
      <c r="C620" s="7" t="s">
        <v>3490</v>
      </c>
      <c r="D620" s="14" t="s">
        <v>3491</v>
      </c>
      <c r="E620" s="5"/>
    </row>
    <row r="621" spans="1:5" hidden="1" x14ac:dyDescent="0.2">
      <c r="A621" s="4" t="s">
        <v>2586</v>
      </c>
      <c r="B621" s="4" t="s">
        <v>3492</v>
      </c>
      <c r="C621" s="7" t="s">
        <v>3493</v>
      </c>
      <c r="D621" s="14" t="s">
        <v>3494</v>
      </c>
      <c r="E621" s="5"/>
    </row>
    <row r="622" spans="1:5" hidden="1" x14ac:dyDescent="0.2">
      <c r="A622" s="4" t="s">
        <v>3495</v>
      </c>
      <c r="B622" s="4" t="s">
        <v>3496</v>
      </c>
      <c r="C622" s="7" t="s">
        <v>3497</v>
      </c>
      <c r="D622" s="14" t="s">
        <v>3498</v>
      </c>
      <c r="E622" s="5"/>
    </row>
    <row r="623" spans="1:5" ht="13.5" hidden="1" thickBot="1" x14ac:dyDescent="0.25">
      <c r="A623" s="4" t="s">
        <v>4391</v>
      </c>
      <c r="B623" s="19" t="s">
        <v>4389</v>
      </c>
      <c r="C623" s="7" t="s">
        <v>4388</v>
      </c>
      <c r="D623" s="14" t="s">
        <v>4390</v>
      </c>
      <c r="E623" s="5"/>
    </row>
    <row r="624" spans="1:5" hidden="1" x14ac:dyDescent="0.2">
      <c r="A624" s="124" t="s">
        <v>3779</v>
      </c>
      <c r="B624" s="1" t="s">
        <v>3828</v>
      </c>
      <c r="C624" s="79" t="s">
        <v>3823</v>
      </c>
      <c r="D624" s="91" t="s">
        <v>3822</v>
      </c>
      <c r="E624" s="5"/>
    </row>
    <row r="625" spans="1:5" hidden="1" x14ac:dyDescent="0.2">
      <c r="A625" s="124" t="s">
        <v>3779</v>
      </c>
      <c r="B625" s="1" t="s">
        <v>3855</v>
      </c>
      <c r="C625" s="79" t="s">
        <v>3854</v>
      </c>
      <c r="D625" s="91" t="s">
        <v>3822</v>
      </c>
      <c r="E625" s="5"/>
    </row>
    <row r="626" spans="1:5" hidden="1" x14ac:dyDescent="0.2">
      <c r="A626" s="124" t="s">
        <v>3779</v>
      </c>
      <c r="B626" s="1" t="s">
        <v>3858</v>
      </c>
      <c r="C626" s="79" t="s">
        <v>3859</v>
      </c>
      <c r="D626" s="91" t="s">
        <v>3822</v>
      </c>
      <c r="E626" s="1"/>
    </row>
    <row r="627" spans="1:5" hidden="1" x14ac:dyDescent="0.2">
      <c r="A627" s="4" t="s">
        <v>2384</v>
      </c>
      <c r="B627" s="1" t="s">
        <v>4259</v>
      </c>
      <c r="C627" s="79" t="s">
        <v>4257</v>
      </c>
      <c r="D627" s="91" t="s">
        <v>4258</v>
      </c>
      <c r="E627" s="1"/>
    </row>
    <row r="628" spans="1:5" hidden="1" x14ac:dyDescent="0.2">
      <c r="A628" s="4" t="s">
        <v>2826</v>
      </c>
      <c r="B628" s="4" t="s">
        <v>3499</v>
      </c>
      <c r="C628" s="7" t="s">
        <v>3500</v>
      </c>
      <c r="D628" s="14" t="s">
        <v>3501</v>
      </c>
      <c r="E628" s="5"/>
    </row>
    <row r="629" spans="1:5" hidden="1" x14ac:dyDescent="0.2">
      <c r="A629" s="4" t="s">
        <v>4329</v>
      </c>
      <c r="B629" s="4" t="s">
        <v>4330</v>
      </c>
      <c r="C629" s="7" t="s">
        <v>4332</v>
      </c>
      <c r="D629" s="9" t="s">
        <v>4331</v>
      </c>
      <c r="E629" s="5"/>
    </row>
    <row r="630" spans="1:5" hidden="1" x14ac:dyDescent="0.2">
      <c r="A630" s="4" t="s">
        <v>3457</v>
      </c>
      <c r="B630" s="4" t="s">
        <v>3502</v>
      </c>
      <c r="C630" s="7" t="s">
        <v>3503</v>
      </c>
      <c r="D630" s="14" t="s">
        <v>3504</v>
      </c>
      <c r="E630" s="5"/>
    </row>
    <row r="631" spans="1:5" hidden="1" x14ac:dyDescent="0.2">
      <c r="A631" s="4" t="s">
        <v>3702</v>
      </c>
      <c r="B631" s="4" t="s">
        <v>4451</v>
      </c>
      <c r="C631" s="7" t="s">
        <v>4444</v>
      </c>
      <c r="D631" s="14" t="s">
        <v>3579</v>
      </c>
      <c r="E631" s="5"/>
    </row>
    <row r="632" spans="1:5" hidden="1" x14ac:dyDescent="0.2">
      <c r="A632" s="4" t="s">
        <v>3702</v>
      </c>
      <c r="B632" s="4" t="s">
        <v>4448</v>
      </c>
      <c r="C632" s="7" t="s">
        <v>4449</v>
      </c>
      <c r="D632" s="14" t="s">
        <v>4450</v>
      </c>
      <c r="E632" s="5"/>
    </row>
    <row r="633" spans="1:5" hidden="1" x14ac:dyDescent="0.2">
      <c r="A633" s="4" t="s">
        <v>2826</v>
      </c>
      <c r="B633" s="4" t="s">
        <v>3505</v>
      </c>
      <c r="C633" s="7" t="s">
        <v>3506</v>
      </c>
      <c r="D633" s="14" t="s">
        <v>3507</v>
      </c>
      <c r="E633" s="5"/>
    </row>
    <row r="634" spans="1:5" ht="25.5" hidden="1" x14ac:dyDescent="0.2">
      <c r="A634" s="17" t="s">
        <v>3508</v>
      </c>
      <c r="B634" s="4" t="s">
        <v>3509</v>
      </c>
      <c r="C634" s="7" t="s">
        <v>3510</v>
      </c>
      <c r="D634" s="14" t="s">
        <v>3511</v>
      </c>
      <c r="E634" s="5"/>
    </row>
    <row r="635" spans="1:5" hidden="1" x14ac:dyDescent="0.2">
      <c r="A635" s="89" t="s">
        <v>3457</v>
      </c>
      <c r="B635" s="1" t="s">
        <v>3878</v>
      </c>
      <c r="C635" s="79" t="s">
        <v>3876</v>
      </c>
      <c r="D635" s="14" t="s">
        <v>3485</v>
      </c>
      <c r="E635" s="5"/>
    </row>
    <row r="636" spans="1:5" hidden="1" x14ac:dyDescent="0.2">
      <c r="A636" s="4" t="s">
        <v>3457</v>
      </c>
      <c r="B636" s="4" t="s">
        <v>3512</v>
      </c>
      <c r="C636" s="7" t="s">
        <v>3513</v>
      </c>
      <c r="D636" s="14" t="s">
        <v>3504</v>
      </c>
      <c r="E636" s="5"/>
    </row>
    <row r="637" spans="1:5" hidden="1" x14ac:dyDescent="0.2">
      <c r="A637" s="4" t="s">
        <v>2826</v>
      </c>
      <c r="B637" s="4" t="s">
        <v>3514</v>
      </c>
      <c r="C637" s="7" t="s">
        <v>3515</v>
      </c>
      <c r="D637" s="14" t="s">
        <v>3516</v>
      </c>
      <c r="E637" s="5"/>
    </row>
    <row r="638" spans="1:5" hidden="1" x14ac:dyDescent="0.2">
      <c r="A638" s="4" t="s">
        <v>2833</v>
      </c>
      <c r="B638" s="4" t="s">
        <v>3517</v>
      </c>
      <c r="C638" s="7" t="s">
        <v>3518</v>
      </c>
      <c r="D638" s="14" t="s">
        <v>2836</v>
      </c>
    </row>
    <row r="639" spans="1:5" hidden="1" x14ac:dyDescent="0.2">
      <c r="A639" s="4" t="s">
        <v>2833</v>
      </c>
      <c r="B639" s="4" t="s">
        <v>3519</v>
      </c>
      <c r="C639" s="7" t="s">
        <v>3520</v>
      </c>
      <c r="D639" s="14" t="s">
        <v>2836</v>
      </c>
      <c r="E639" s="5"/>
    </row>
    <row r="640" spans="1:5" hidden="1" x14ac:dyDescent="0.2">
      <c r="A640" s="4" t="s">
        <v>3521</v>
      </c>
      <c r="B640" s="4" t="s">
        <v>3813</v>
      </c>
      <c r="C640" s="7" t="s">
        <v>3812</v>
      </c>
      <c r="D640" s="14" t="s">
        <v>3524</v>
      </c>
      <c r="E640" s="5"/>
    </row>
    <row r="641" spans="1:5" hidden="1" x14ac:dyDescent="0.2">
      <c r="A641" s="4" t="s">
        <v>3521</v>
      </c>
      <c r="B641" s="4" t="s">
        <v>3522</v>
      </c>
      <c r="C641" s="7" t="s">
        <v>3523</v>
      </c>
      <c r="D641" s="14" t="s">
        <v>3524</v>
      </c>
      <c r="E641" s="5"/>
    </row>
    <row r="642" spans="1:5" hidden="1" x14ac:dyDescent="0.2">
      <c r="A642" s="4" t="s">
        <v>2473</v>
      </c>
      <c r="B642" s="4" t="s">
        <v>3525</v>
      </c>
      <c r="C642" s="7" t="s">
        <v>3526</v>
      </c>
      <c r="D642" s="14" t="s">
        <v>3527</v>
      </c>
      <c r="E642" s="5"/>
    </row>
    <row r="643" spans="1:5" hidden="1" x14ac:dyDescent="0.2">
      <c r="A643" s="4" t="s">
        <v>3528</v>
      </c>
      <c r="B643" s="4" t="s">
        <v>3529</v>
      </c>
      <c r="C643" s="7" t="s">
        <v>3530</v>
      </c>
      <c r="D643" s="14" t="s">
        <v>3531</v>
      </c>
      <c r="E643" s="5"/>
    </row>
    <row r="644" spans="1:5" hidden="1" x14ac:dyDescent="0.2">
      <c r="A644" s="4" t="s">
        <v>2384</v>
      </c>
      <c r="B644" s="4" t="s">
        <v>3532</v>
      </c>
      <c r="C644" s="7" t="s">
        <v>3533</v>
      </c>
      <c r="D644" s="14" t="s">
        <v>3247</v>
      </c>
      <c r="E644" s="5"/>
    </row>
    <row r="645" spans="1:5" hidden="1" x14ac:dyDescent="0.2">
      <c r="A645" s="4" t="s">
        <v>2384</v>
      </c>
      <c r="B645" s="4" t="s">
        <v>3534</v>
      </c>
      <c r="C645" s="7" t="s">
        <v>3535</v>
      </c>
      <c r="D645" s="14" t="s">
        <v>3536</v>
      </c>
      <c r="E645" s="5"/>
    </row>
    <row r="646" spans="1:5" hidden="1" x14ac:dyDescent="0.2">
      <c r="A646" s="4" t="s">
        <v>3537</v>
      </c>
      <c r="B646" s="4" t="s">
        <v>3538</v>
      </c>
      <c r="C646" s="7" t="s">
        <v>3539</v>
      </c>
      <c r="D646" s="14" t="s">
        <v>3408</v>
      </c>
      <c r="E646" s="5"/>
    </row>
    <row r="647" spans="1:5" hidden="1" x14ac:dyDescent="0.2">
      <c r="A647" s="4" t="s">
        <v>3126</v>
      </c>
      <c r="B647" s="4" t="s">
        <v>3540</v>
      </c>
      <c r="C647" s="7" t="s">
        <v>3541</v>
      </c>
      <c r="D647" s="14" t="s">
        <v>3025</v>
      </c>
      <c r="E647" s="5"/>
    </row>
    <row r="648" spans="1:5" hidden="1" x14ac:dyDescent="0.2">
      <c r="A648" s="4" t="s">
        <v>3488</v>
      </c>
      <c r="B648" s="4" t="s">
        <v>3542</v>
      </c>
      <c r="C648" s="7" t="s">
        <v>3543</v>
      </c>
      <c r="D648" s="14" t="s">
        <v>3544</v>
      </c>
      <c r="E648" s="5"/>
    </row>
    <row r="649" spans="1:5" hidden="1" x14ac:dyDescent="0.2">
      <c r="A649" s="4" t="s">
        <v>2586</v>
      </c>
      <c r="B649" s="4" t="s">
        <v>3545</v>
      </c>
      <c r="C649" s="7" t="s">
        <v>3546</v>
      </c>
      <c r="D649" s="14" t="s">
        <v>3547</v>
      </c>
      <c r="E649" s="5"/>
    </row>
    <row r="650" spans="1:5" hidden="1" x14ac:dyDescent="0.2">
      <c r="A650" s="4" t="s">
        <v>2384</v>
      </c>
      <c r="B650" s="4" t="s">
        <v>3548</v>
      </c>
      <c r="C650" s="7" t="s">
        <v>3549</v>
      </c>
      <c r="D650" s="14" t="s">
        <v>3550</v>
      </c>
      <c r="E650" s="5"/>
    </row>
    <row r="651" spans="1:5" hidden="1" x14ac:dyDescent="0.2">
      <c r="A651" s="4" t="s">
        <v>2384</v>
      </c>
      <c r="B651" s="4" t="s">
        <v>3551</v>
      </c>
      <c r="C651" s="7" t="s">
        <v>3552</v>
      </c>
      <c r="D651" s="14" t="s">
        <v>3025</v>
      </c>
      <c r="E651" s="5"/>
    </row>
    <row r="652" spans="1:5" hidden="1" x14ac:dyDescent="0.2">
      <c r="A652" s="4" t="s">
        <v>2366</v>
      </c>
      <c r="B652" s="4" t="s">
        <v>3553</v>
      </c>
      <c r="C652" s="7" t="s">
        <v>3554</v>
      </c>
      <c r="D652" s="14" t="s">
        <v>3555</v>
      </c>
      <c r="E652" s="5"/>
    </row>
    <row r="653" spans="1:5" hidden="1" x14ac:dyDescent="0.2">
      <c r="A653" s="4" t="s">
        <v>3457</v>
      </c>
      <c r="B653" s="4" t="s">
        <v>3556</v>
      </c>
      <c r="C653" s="7" t="s">
        <v>3557</v>
      </c>
      <c r="D653" s="14" t="s">
        <v>3558</v>
      </c>
    </row>
    <row r="654" spans="1:5" hidden="1" x14ac:dyDescent="0.2">
      <c r="A654" s="4" t="s">
        <v>2586</v>
      </c>
      <c r="B654" s="4" t="s">
        <v>3559</v>
      </c>
      <c r="C654" s="7" t="s">
        <v>3560</v>
      </c>
      <c r="D654" s="14" t="s">
        <v>3561</v>
      </c>
    </row>
    <row r="655" spans="1:5" hidden="1" x14ac:dyDescent="0.2">
      <c r="A655" s="4" t="s">
        <v>2384</v>
      </c>
      <c r="B655" s="4" t="s">
        <v>3562</v>
      </c>
      <c r="C655" s="7" t="s">
        <v>3563</v>
      </c>
      <c r="D655" s="14" t="s">
        <v>3564</v>
      </c>
    </row>
    <row r="656" spans="1:5" hidden="1" x14ac:dyDescent="0.2">
      <c r="A656" s="4" t="s">
        <v>2384</v>
      </c>
      <c r="B656" s="4" t="s">
        <v>3565</v>
      </c>
      <c r="C656" s="7" t="s">
        <v>3566</v>
      </c>
      <c r="D656" s="14" t="s">
        <v>3564</v>
      </c>
    </row>
    <row r="657" spans="1:4" hidden="1" x14ac:dyDescent="0.2">
      <c r="A657" s="4" t="s">
        <v>2384</v>
      </c>
      <c r="B657" s="4" t="s">
        <v>3567</v>
      </c>
      <c r="C657" s="7" t="s">
        <v>3568</v>
      </c>
      <c r="D657" s="14" t="s">
        <v>2846</v>
      </c>
    </row>
    <row r="658" spans="1:4" hidden="1" x14ac:dyDescent="0.2">
      <c r="A658" s="4" t="s">
        <v>2384</v>
      </c>
      <c r="B658" s="4" t="s">
        <v>3569</v>
      </c>
      <c r="C658" s="7" t="s">
        <v>3570</v>
      </c>
      <c r="D658" s="14" t="s">
        <v>3571</v>
      </c>
    </row>
    <row r="659" spans="1:4" hidden="1" x14ac:dyDescent="0.2">
      <c r="A659" s="4" t="s">
        <v>3488</v>
      </c>
      <c r="B659" s="4" t="s">
        <v>3572</v>
      </c>
      <c r="C659" s="7" t="s">
        <v>3573</v>
      </c>
      <c r="D659" s="14" t="s">
        <v>3574</v>
      </c>
    </row>
    <row r="660" spans="1:4" hidden="1" x14ac:dyDescent="0.2">
      <c r="A660" s="4" t="s">
        <v>3457</v>
      </c>
      <c r="B660" s="4" t="s">
        <v>3575</v>
      </c>
      <c r="C660" s="7" t="s">
        <v>3576</v>
      </c>
      <c r="D660" s="14" t="s">
        <v>3577</v>
      </c>
    </row>
    <row r="661" spans="1:4" hidden="1" x14ac:dyDescent="0.2">
      <c r="A661" s="4" t="s">
        <v>2680</v>
      </c>
      <c r="B661" s="4" t="s">
        <v>4452</v>
      </c>
      <c r="C661" s="7" t="s">
        <v>3578</v>
      </c>
      <c r="D661" s="14" t="s">
        <v>3579</v>
      </c>
    </row>
    <row r="662" spans="1:4" hidden="1" x14ac:dyDescent="0.2">
      <c r="A662" s="4" t="s">
        <v>2680</v>
      </c>
      <c r="B662" s="4" t="s">
        <v>4453</v>
      </c>
      <c r="C662" s="7" t="s">
        <v>3580</v>
      </c>
      <c r="D662" s="14" t="s">
        <v>3579</v>
      </c>
    </row>
    <row r="663" spans="1:4" hidden="1" x14ac:dyDescent="0.2">
      <c r="A663" s="4" t="s">
        <v>2680</v>
      </c>
      <c r="B663" s="4" t="s">
        <v>4454</v>
      </c>
      <c r="C663" s="7" t="s">
        <v>3581</v>
      </c>
      <c r="D663" s="14" t="s">
        <v>3579</v>
      </c>
    </row>
    <row r="664" spans="1:4" hidden="1" x14ac:dyDescent="0.2">
      <c r="A664" s="4" t="s">
        <v>2680</v>
      </c>
      <c r="B664" s="4" t="s">
        <v>4455</v>
      </c>
      <c r="C664" s="7" t="s">
        <v>3582</v>
      </c>
      <c r="D664" s="14" t="s">
        <v>3579</v>
      </c>
    </row>
    <row r="665" spans="1:4" hidden="1" x14ac:dyDescent="0.2">
      <c r="A665" s="4" t="s">
        <v>2384</v>
      </c>
      <c r="B665" s="4" t="s">
        <v>3583</v>
      </c>
      <c r="C665" s="7" t="s">
        <v>3584</v>
      </c>
      <c r="D665" s="14" t="s">
        <v>2449</v>
      </c>
    </row>
    <row r="666" spans="1:4" hidden="1" x14ac:dyDescent="0.2">
      <c r="A666" s="4" t="s">
        <v>2975</v>
      </c>
      <c r="B666" s="4" t="s">
        <v>3585</v>
      </c>
      <c r="C666" s="7" t="s">
        <v>3586</v>
      </c>
      <c r="D666" s="14" t="s">
        <v>3587</v>
      </c>
    </row>
    <row r="669" spans="1:4" x14ac:dyDescent="0.2">
      <c r="B669" s="4" t="s">
        <v>2297</v>
      </c>
    </row>
  </sheetData>
  <autoFilter ref="A2:H666" xr:uid="{00000000-0001-0000-0900-000000000000}">
    <filterColumn colId="3">
      <filters>
        <filter val="84.424F"/>
      </filters>
    </filterColumn>
  </autoFilter>
  <sortState xmlns:xlrd2="http://schemas.microsoft.com/office/spreadsheetml/2017/richdata2" ref="A3:H666">
    <sortCondition ref="C3:C666"/>
  </sortState>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62"/>
  <sheetViews>
    <sheetView workbookViewId="0">
      <pane ySplit="2" topLeftCell="A627" activePane="bottomLeft" state="frozen"/>
      <selection pane="bottomLeft" activeCell="C644" sqref="C644"/>
    </sheetView>
  </sheetViews>
  <sheetFormatPr defaultColWidth="8.85546875" defaultRowHeight="12.75" x14ac:dyDescent="0.2"/>
  <cols>
    <col min="1" max="1" width="42.28515625" style="17" bestFit="1" customWidth="1"/>
    <col min="2" max="2" width="69.5703125" style="17" customWidth="1"/>
    <col min="3" max="3" width="15.140625" style="38" customWidth="1"/>
    <col min="4" max="4" width="9.140625" style="125"/>
    <col min="5" max="5" width="20.5703125" style="17" bestFit="1" customWidth="1"/>
    <col min="6" max="16384" width="8.85546875" style="16"/>
  </cols>
  <sheetData>
    <row r="1" spans="1:5" ht="15.6" customHeight="1" x14ac:dyDescent="0.2">
      <c r="B1" s="21" t="s">
        <v>2298</v>
      </c>
      <c r="C1" s="21"/>
      <c r="D1" s="15"/>
      <c r="E1" s="21"/>
    </row>
    <row r="2" spans="1:5" x14ac:dyDescent="0.2">
      <c r="A2" s="15" t="s">
        <v>2299</v>
      </c>
      <c r="B2" s="15" t="s">
        <v>2300</v>
      </c>
      <c r="C2" s="15" t="s">
        <v>2301</v>
      </c>
      <c r="D2" s="6" t="s">
        <v>4343</v>
      </c>
      <c r="E2" s="21" t="str">
        <f>'FUNDS-UNIT'!C2</f>
        <v>Updated: July 1, 2026</v>
      </c>
    </row>
    <row r="3" spans="1:5" x14ac:dyDescent="0.2">
      <c r="A3" s="17" t="s">
        <v>4299</v>
      </c>
      <c r="B3" s="17" t="s">
        <v>3294</v>
      </c>
      <c r="C3" s="38" t="s">
        <v>3295</v>
      </c>
      <c r="D3" s="125" t="s">
        <v>2969</v>
      </c>
      <c r="E3" s="10"/>
    </row>
    <row r="4" spans="1:5" x14ac:dyDescent="0.2">
      <c r="A4" s="17" t="s">
        <v>4297</v>
      </c>
      <c r="B4" s="17" t="s">
        <v>3250</v>
      </c>
      <c r="C4" s="38" t="s">
        <v>3251</v>
      </c>
      <c r="D4" s="125" t="s">
        <v>3247</v>
      </c>
    </row>
    <row r="5" spans="1:5" x14ac:dyDescent="0.2">
      <c r="A5" s="17" t="s">
        <v>2384</v>
      </c>
      <c r="B5" s="17" t="s">
        <v>2798</v>
      </c>
      <c r="C5" s="38" t="s">
        <v>2799</v>
      </c>
      <c r="D5" s="125" t="s">
        <v>2800</v>
      </c>
      <c r="E5" s="10"/>
    </row>
    <row r="6" spans="1:5" x14ac:dyDescent="0.2">
      <c r="A6" s="17" t="s">
        <v>2384</v>
      </c>
      <c r="B6" s="17" t="s">
        <v>2795</v>
      </c>
      <c r="C6" s="126" t="s">
        <v>2796</v>
      </c>
      <c r="D6" s="125" t="s">
        <v>2797</v>
      </c>
      <c r="E6" s="10"/>
    </row>
    <row r="7" spans="1:5" x14ac:dyDescent="0.2">
      <c r="A7" s="17" t="s">
        <v>4297</v>
      </c>
      <c r="B7" s="17" t="s">
        <v>3245</v>
      </c>
      <c r="C7" s="38" t="s">
        <v>3246</v>
      </c>
      <c r="D7" s="125" t="s">
        <v>3247</v>
      </c>
      <c r="E7" s="10"/>
    </row>
    <row r="8" spans="1:5" x14ac:dyDescent="0.2">
      <c r="A8" s="17" t="s">
        <v>4297</v>
      </c>
      <c r="B8" s="17" t="s">
        <v>3248</v>
      </c>
      <c r="C8" s="38" t="s">
        <v>3249</v>
      </c>
      <c r="D8" s="125" t="s">
        <v>3247</v>
      </c>
      <c r="E8" s="10"/>
    </row>
    <row r="9" spans="1:5" x14ac:dyDescent="0.2">
      <c r="A9" s="17" t="s">
        <v>2384</v>
      </c>
      <c r="B9" s="17" t="s">
        <v>3082</v>
      </c>
      <c r="C9" s="38" t="s">
        <v>3083</v>
      </c>
      <c r="D9" s="125" t="s">
        <v>3084</v>
      </c>
      <c r="E9" s="10"/>
    </row>
    <row r="10" spans="1:5" x14ac:dyDescent="0.2">
      <c r="A10" s="17" t="s">
        <v>3017</v>
      </c>
      <c r="B10" s="17" t="s">
        <v>3018</v>
      </c>
      <c r="C10" s="38" t="s">
        <v>3019</v>
      </c>
      <c r="D10" s="126" t="s">
        <v>2508</v>
      </c>
      <c r="E10" s="10"/>
    </row>
    <row r="11" spans="1:5" x14ac:dyDescent="0.2">
      <c r="A11" s="17" t="s">
        <v>2833</v>
      </c>
      <c r="B11" s="17" t="s">
        <v>3336</v>
      </c>
      <c r="C11" s="38" t="s">
        <v>3337</v>
      </c>
      <c r="D11" s="125" t="s">
        <v>3338</v>
      </c>
      <c r="E11" s="10"/>
    </row>
    <row r="12" spans="1:5" x14ac:dyDescent="0.2">
      <c r="A12" s="17" t="s">
        <v>2473</v>
      </c>
      <c r="B12" s="17" t="s">
        <v>3422</v>
      </c>
      <c r="C12" s="38" t="s">
        <v>3423</v>
      </c>
      <c r="D12" s="125" t="s">
        <v>3424</v>
      </c>
    </row>
    <row r="13" spans="1:5" x14ac:dyDescent="0.2">
      <c r="A13" s="16" t="s">
        <v>4489</v>
      </c>
      <c r="B13" s="1" t="s">
        <v>4488</v>
      </c>
      <c r="C13" s="38" t="s">
        <v>4487</v>
      </c>
      <c r="D13" s="125" t="s">
        <v>4490</v>
      </c>
    </row>
    <row r="14" spans="1:5" x14ac:dyDescent="0.2">
      <c r="A14" s="17" t="s">
        <v>2635</v>
      </c>
      <c r="B14" s="17" t="s">
        <v>2653</v>
      </c>
      <c r="C14" s="38" t="s">
        <v>2654</v>
      </c>
      <c r="D14" s="125" t="s">
        <v>2638</v>
      </c>
    </row>
    <row r="15" spans="1:5" x14ac:dyDescent="0.2">
      <c r="A15" s="17" t="s">
        <v>2984</v>
      </c>
      <c r="B15" s="17" t="s">
        <v>2985</v>
      </c>
      <c r="C15" s="38" t="s">
        <v>2986</v>
      </c>
      <c r="D15" s="125" t="s">
        <v>2638</v>
      </c>
      <c r="E15" s="10"/>
    </row>
    <row r="16" spans="1:5" x14ac:dyDescent="0.2">
      <c r="A16" s="17" t="s">
        <v>2384</v>
      </c>
      <c r="B16" s="17" t="s">
        <v>3232</v>
      </c>
      <c r="C16" s="38" t="s">
        <v>3233</v>
      </c>
      <c r="D16" s="125" t="s">
        <v>3234</v>
      </c>
      <c r="E16" s="10"/>
    </row>
    <row r="17" spans="1:5" x14ac:dyDescent="0.2">
      <c r="A17" s="17" t="s">
        <v>2661</v>
      </c>
      <c r="B17" s="17" t="s">
        <v>2662</v>
      </c>
      <c r="C17" s="38" t="s">
        <v>2663</v>
      </c>
      <c r="D17" s="125" t="s">
        <v>2664</v>
      </c>
      <c r="E17" s="10"/>
    </row>
    <row r="18" spans="1:5" x14ac:dyDescent="0.2">
      <c r="A18" s="17" t="s">
        <v>2366</v>
      </c>
      <c r="B18" s="17" t="s">
        <v>2367</v>
      </c>
      <c r="C18" s="38" t="s">
        <v>2368</v>
      </c>
      <c r="D18" s="125" t="s">
        <v>2369</v>
      </c>
      <c r="E18" s="10"/>
    </row>
    <row r="19" spans="1:5" x14ac:dyDescent="0.2">
      <c r="A19" s="17" t="s">
        <v>2473</v>
      </c>
      <c r="B19" s="17" t="s">
        <v>2743</v>
      </c>
      <c r="C19" s="38" t="s">
        <v>2744</v>
      </c>
      <c r="D19" s="125" t="s">
        <v>2745</v>
      </c>
      <c r="E19" s="10"/>
    </row>
    <row r="20" spans="1:5" x14ac:dyDescent="0.2">
      <c r="A20" s="17" t="s">
        <v>4051</v>
      </c>
      <c r="B20" s="17" t="s">
        <v>4048</v>
      </c>
      <c r="C20" s="38" t="s">
        <v>4050</v>
      </c>
      <c r="D20" s="125" t="s">
        <v>4049</v>
      </c>
      <c r="E20" s="10"/>
    </row>
    <row r="21" spans="1:5" x14ac:dyDescent="0.2">
      <c r="A21" s="17" t="s">
        <v>2833</v>
      </c>
      <c r="B21" s="17" t="s">
        <v>3085</v>
      </c>
      <c r="C21" s="38" t="s">
        <v>3086</v>
      </c>
      <c r="D21" s="125" t="s">
        <v>3087</v>
      </c>
      <c r="E21" s="10"/>
    </row>
    <row r="22" spans="1:5" x14ac:dyDescent="0.2">
      <c r="A22" s="17" t="s">
        <v>2833</v>
      </c>
      <c r="B22" s="17" t="s">
        <v>3341</v>
      </c>
      <c r="C22" s="38" t="s">
        <v>3342</v>
      </c>
      <c r="D22" s="125" t="s">
        <v>3338</v>
      </c>
      <c r="E22" s="10"/>
    </row>
    <row r="23" spans="1:5" x14ac:dyDescent="0.2">
      <c r="A23" s="17" t="s">
        <v>4298</v>
      </c>
      <c r="B23" s="17" t="s">
        <v>4230</v>
      </c>
      <c r="C23" s="38" t="s">
        <v>4231</v>
      </c>
      <c r="D23" s="127" t="s">
        <v>4232</v>
      </c>
      <c r="E23" s="10"/>
    </row>
    <row r="24" spans="1:5" x14ac:dyDescent="0.2">
      <c r="A24" s="84" t="s">
        <v>3852</v>
      </c>
      <c r="B24" s="17" t="s">
        <v>3851</v>
      </c>
      <c r="C24" s="38" t="s">
        <v>3850</v>
      </c>
      <c r="D24" s="127" t="s">
        <v>3849</v>
      </c>
      <c r="E24" s="10"/>
    </row>
    <row r="25" spans="1:5" ht="25.5" x14ac:dyDescent="0.2">
      <c r="A25" s="17" t="s">
        <v>2914</v>
      </c>
      <c r="B25" s="17" t="s">
        <v>2915</v>
      </c>
      <c r="C25" s="38" t="s">
        <v>2916</v>
      </c>
      <c r="D25" s="126" t="s">
        <v>2917</v>
      </c>
      <c r="E25" s="10"/>
    </row>
    <row r="26" spans="1:5" x14ac:dyDescent="0.2">
      <c r="A26" s="17" t="s">
        <v>2384</v>
      </c>
      <c r="B26" s="17" t="s">
        <v>3551</v>
      </c>
      <c r="C26" s="38" t="s">
        <v>3552</v>
      </c>
      <c r="D26" s="125" t="s">
        <v>3025</v>
      </c>
      <c r="E26" s="10"/>
    </row>
    <row r="27" spans="1:5" x14ac:dyDescent="0.2">
      <c r="A27" s="17" t="s">
        <v>2914</v>
      </c>
      <c r="B27" s="17" t="s">
        <v>4275</v>
      </c>
      <c r="C27" s="38" t="s">
        <v>2936</v>
      </c>
      <c r="D27" s="125" t="s">
        <v>2937</v>
      </c>
      <c r="E27" s="10"/>
    </row>
    <row r="28" spans="1:5" x14ac:dyDescent="0.2">
      <c r="A28" s="17" t="s">
        <v>2384</v>
      </c>
      <c r="B28" s="17" t="s">
        <v>3567</v>
      </c>
      <c r="C28" s="38" t="s">
        <v>3568</v>
      </c>
      <c r="D28" s="125" t="s">
        <v>2846</v>
      </c>
      <c r="E28" s="10"/>
    </row>
    <row r="29" spans="1:5" x14ac:dyDescent="0.2">
      <c r="A29" s="17" t="s">
        <v>2840</v>
      </c>
      <c r="B29" s="17" t="s">
        <v>3181</v>
      </c>
      <c r="C29" s="38" t="s">
        <v>3182</v>
      </c>
      <c r="D29" s="125" t="s">
        <v>2843</v>
      </c>
    </row>
    <row r="30" spans="1:5" x14ac:dyDescent="0.2">
      <c r="A30" s="17" t="s">
        <v>3126</v>
      </c>
      <c r="B30" s="17" t="s">
        <v>3540</v>
      </c>
      <c r="C30" s="38" t="s">
        <v>3541</v>
      </c>
      <c r="D30" s="125" t="s">
        <v>3025</v>
      </c>
      <c r="E30" s="10"/>
    </row>
    <row r="31" spans="1:5" x14ac:dyDescent="0.2">
      <c r="A31" s="17" t="s">
        <v>2384</v>
      </c>
      <c r="B31" s="17" t="s">
        <v>3310</v>
      </c>
      <c r="C31" s="38" t="s">
        <v>3311</v>
      </c>
      <c r="D31" s="125" t="s">
        <v>3180</v>
      </c>
      <c r="E31" s="10"/>
    </row>
    <row r="32" spans="1:5" x14ac:dyDescent="0.2">
      <c r="A32" s="17" t="s">
        <v>2366</v>
      </c>
      <c r="B32" s="17" t="s">
        <v>4040</v>
      </c>
      <c r="C32" s="38" t="s">
        <v>4041</v>
      </c>
      <c r="D32" s="127" t="s">
        <v>4042</v>
      </c>
      <c r="E32" s="10"/>
    </row>
    <row r="33" spans="1:5" x14ac:dyDescent="0.2">
      <c r="A33" s="17" t="s">
        <v>2366</v>
      </c>
      <c r="B33" s="17" t="s">
        <v>4335</v>
      </c>
      <c r="C33" s="38" t="s">
        <v>4336</v>
      </c>
      <c r="D33" s="127" t="s">
        <v>4042</v>
      </c>
      <c r="E33" s="16"/>
    </row>
    <row r="34" spans="1:5" x14ac:dyDescent="0.2">
      <c r="A34" s="17" t="s">
        <v>2914</v>
      </c>
      <c r="B34" s="17" t="s">
        <v>3023</v>
      </c>
      <c r="C34" s="38" t="s">
        <v>3024</v>
      </c>
      <c r="D34" s="126" t="s">
        <v>3025</v>
      </c>
      <c r="E34" s="10"/>
    </row>
    <row r="35" spans="1:5" x14ac:dyDescent="0.2">
      <c r="A35" s="17" t="s">
        <v>3457</v>
      </c>
      <c r="B35" s="17" t="s">
        <v>3460</v>
      </c>
      <c r="C35" s="38" t="s">
        <v>3461</v>
      </c>
      <c r="D35" s="125" t="s">
        <v>2693</v>
      </c>
      <c r="E35" s="10"/>
    </row>
    <row r="36" spans="1:5" x14ac:dyDescent="0.2">
      <c r="A36" s="16" t="s">
        <v>4190</v>
      </c>
      <c r="B36" s="17" t="s">
        <v>3952</v>
      </c>
      <c r="C36" s="38" t="s">
        <v>3962</v>
      </c>
      <c r="D36" s="127" t="s">
        <v>3951</v>
      </c>
      <c r="E36" s="10"/>
    </row>
    <row r="37" spans="1:5" x14ac:dyDescent="0.2">
      <c r="A37" s="16" t="s">
        <v>4190</v>
      </c>
      <c r="B37" s="16" t="s">
        <v>3939</v>
      </c>
      <c r="C37" s="99" t="s">
        <v>3890</v>
      </c>
      <c r="D37" s="125" t="s">
        <v>3891</v>
      </c>
      <c r="E37" s="10"/>
    </row>
    <row r="38" spans="1:5" x14ac:dyDescent="0.2">
      <c r="A38" s="16" t="s">
        <v>4190</v>
      </c>
      <c r="B38" s="16" t="s">
        <v>3941</v>
      </c>
      <c r="C38" s="99" t="s">
        <v>3893</v>
      </c>
      <c r="D38" s="125" t="s">
        <v>3891</v>
      </c>
      <c r="E38" s="10"/>
    </row>
    <row r="39" spans="1:5" x14ac:dyDescent="0.2">
      <c r="A39" s="16" t="s">
        <v>4190</v>
      </c>
      <c r="B39" s="16" t="s">
        <v>4130</v>
      </c>
      <c r="C39" s="99" t="s">
        <v>4129</v>
      </c>
      <c r="D39" s="125" t="s">
        <v>3891</v>
      </c>
      <c r="E39" s="10"/>
    </row>
    <row r="40" spans="1:5" x14ac:dyDescent="0.2">
      <c r="A40" s="16" t="s">
        <v>4190</v>
      </c>
      <c r="B40" s="16" t="s">
        <v>4178</v>
      </c>
      <c r="C40" s="99" t="s">
        <v>4179</v>
      </c>
      <c r="D40" s="125" t="s">
        <v>3891</v>
      </c>
      <c r="E40" s="10"/>
    </row>
    <row r="41" spans="1:5" x14ac:dyDescent="0.2">
      <c r="A41" s="16" t="s">
        <v>4190</v>
      </c>
      <c r="B41" s="16" t="s">
        <v>3940</v>
      </c>
      <c r="C41" s="99" t="s">
        <v>3938</v>
      </c>
      <c r="D41" s="125" t="s">
        <v>3891</v>
      </c>
      <c r="E41" s="10"/>
    </row>
    <row r="42" spans="1:5" x14ac:dyDescent="0.2">
      <c r="A42" s="16" t="s">
        <v>4190</v>
      </c>
      <c r="B42" s="16" t="s">
        <v>4173</v>
      </c>
      <c r="C42" s="99" t="s">
        <v>4174</v>
      </c>
      <c r="D42" s="125" t="s">
        <v>3891</v>
      </c>
      <c r="E42" s="16"/>
    </row>
    <row r="43" spans="1:5" ht="25.5" x14ac:dyDescent="0.2">
      <c r="A43" s="16" t="s">
        <v>4190</v>
      </c>
      <c r="B43" s="16" t="s">
        <v>4066</v>
      </c>
      <c r="C43" s="99" t="s">
        <v>4102</v>
      </c>
      <c r="D43" s="125" t="s">
        <v>3891</v>
      </c>
      <c r="E43" s="10"/>
    </row>
    <row r="44" spans="1:5" x14ac:dyDescent="0.2">
      <c r="A44" s="16" t="s">
        <v>3892</v>
      </c>
      <c r="B44" s="16" t="s">
        <v>4223</v>
      </c>
      <c r="C44" s="100" t="s">
        <v>4220</v>
      </c>
      <c r="D44" s="125" t="s">
        <v>3891</v>
      </c>
      <c r="E44" s="10"/>
    </row>
    <row r="45" spans="1:5" x14ac:dyDescent="0.2">
      <c r="A45" s="16" t="s">
        <v>3892</v>
      </c>
      <c r="B45" s="16" t="s">
        <v>4223</v>
      </c>
      <c r="C45" s="99" t="s">
        <v>4222</v>
      </c>
      <c r="D45" s="125" t="s">
        <v>3891</v>
      </c>
      <c r="E45" s="16"/>
    </row>
    <row r="46" spans="1:5" x14ac:dyDescent="0.2">
      <c r="A46" s="16" t="s">
        <v>4190</v>
      </c>
      <c r="B46" s="16" t="s">
        <v>4105</v>
      </c>
      <c r="C46" s="99" t="s">
        <v>4106</v>
      </c>
      <c r="D46" s="125" t="s">
        <v>3891</v>
      </c>
      <c r="E46" s="10"/>
    </row>
    <row r="47" spans="1:5" x14ac:dyDescent="0.2">
      <c r="A47" s="16" t="s">
        <v>4190</v>
      </c>
      <c r="B47" s="16" t="s">
        <v>4083</v>
      </c>
      <c r="C47" s="99" t="s">
        <v>4084</v>
      </c>
      <c r="D47" s="125" t="s">
        <v>3891</v>
      </c>
      <c r="E47" s="10"/>
    </row>
    <row r="48" spans="1:5" x14ac:dyDescent="0.2">
      <c r="A48" s="16" t="s">
        <v>3892</v>
      </c>
      <c r="B48" s="16" t="s">
        <v>4224</v>
      </c>
      <c r="C48" s="99" t="s">
        <v>4222</v>
      </c>
      <c r="D48" s="125" t="s">
        <v>3891</v>
      </c>
      <c r="E48" s="16"/>
    </row>
    <row r="49" spans="1:5" x14ac:dyDescent="0.2">
      <c r="A49" s="16" t="s">
        <v>4190</v>
      </c>
      <c r="B49" s="16" t="s">
        <v>4055</v>
      </c>
      <c r="C49" s="99" t="s">
        <v>3931</v>
      </c>
      <c r="D49" s="125" t="s">
        <v>3891</v>
      </c>
      <c r="E49" s="10"/>
    </row>
    <row r="50" spans="1:5" x14ac:dyDescent="0.2">
      <c r="A50" s="16" t="s">
        <v>4190</v>
      </c>
      <c r="B50" s="16" t="s">
        <v>4054</v>
      </c>
      <c r="C50" s="99" t="s">
        <v>4056</v>
      </c>
      <c r="D50" s="125" t="s">
        <v>3891</v>
      </c>
      <c r="E50" s="10"/>
    </row>
    <row r="51" spans="1:5" x14ac:dyDescent="0.2">
      <c r="A51" s="16" t="s">
        <v>4190</v>
      </c>
      <c r="B51" s="17" t="s">
        <v>4157</v>
      </c>
      <c r="C51" s="38" t="s">
        <v>4156</v>
      </c>
      <c r="D51" s="127" t="s">
        <v>3891</v>
      </c>
      <c r="E51" s="10"/>
    </row>
    <row r="52" spans="1:5" ht="25.5" x14ac:dyDescent="0.2">
      <c r="A52" s="16" t="s">
        <v>4190</v>
      </c>
      <c r="B52" s="16" t="s">
        <v>3968</v>
      </c>
      <c r="C52" s="99" t="s">
        <v>3969</v>
      </c>
      <c r="D52" s="125" t="s">
        <v>3891</v>
      </c>
      <c r="E52" s="10"/>
    </row>
    <row r="53" spans="1:5" x14ac:dyDescent="0.2">
      <c r="A53" s="16" t="s">
        <v>4190</v>
      </c>
      <c r="B53" s="16" t="s">
        <v>4039</v>
      </c>
      <c r="C53" s="99" t="s">
        <v>4035</v>
      </c>
      <c r="D53" s="125" t="s">
        <v>3891</v>
      </c>
      <c r="E53" s="10"/>
    </row>
    <row r="54" spans="1:5" ht="25.5" x14ac:dyDescent="0.2">
      <c r="A54" s="16" t="s">
        <v>4190</v>
      </c>
      <c r="B54" s="16" t="s">
        <v>4036</v>
      </c>
      <c r="C54" s="99" t="s">
        <v>4037</v>
      </c>
      <c r="D54" s="125" t="s">
        <v>3891</v>
      </c>
      <c r="E54" s="10"/>
    </row>
    <row r="55" spans="1:5" x14ac:dyDescent="0.2">
      <c r="A55" s="16" t="s">
        <v>4190</v>
      </c>
      <c r="B55" s="16" t="s">
        <v>4034</v>
      </c>
      <c r="C55" s="99" t="s">
        <v>4038</v>
      </c>
      <c r="D55" s="125" t="s">
        <v>3891</v>
      </c>
      <c r="E55" s="10"/>
    </row>
    <row r="56" spans="1:5" x14ac:dyDescent="0.2">
      <c r="A56" s="16" t="s">
        <v>4190</v>
      </c>
      <c r="B56" s="16" t="s">
        <v>3996</v>
      </c>
      <c r="C56" s="99" t="s">
        <v>3997</v>
      </c>
      <c r="D56" s="125" t="s">
        <v>3891</v>
      </c>
      <c r="E56" s="10"/>
    </row>
    <row r="57" spans="1:5" x14ac:dyDescent="0.2">
      <c r="A57" s="16" t="s">
        <v>4190</v>
      </c>
      <c r="B57" s="16" t="s">
        <v>3988</v>
      </c>
      <c r="C57" s="99" t="s">
        <v>3989</v>
      </c>
      <c r="D57" s="125" t="s">
        <v>3891</v>
      </c>
      <c r="E57" s="10"/>
    </row>
    <row r="58" spans="1:5" x14ac:dyDescent="0.2">
      <c r="A58" s="16" t="s">
        <v>4190</v>
      </c>
      <c r="B58" s="16" t="s">
        <v>4103</v>
      </c>
      <c r="C58" s="99" t="s">
        <v>4104</v>
      </c>
      <c r="D58" s="125" t="s">
        <v>3891</v>
      </c>
      <c r="E58" s="10"/>
    </row>
    <row r="59" spans="1:5" x14ac:dyDescent="0.2">
      <c r="A59" s="16" t="s">
        <v>4190</v>
      </c>
      <c r="B59" s="16" t="s">
        <v>4131</v>
      </c>
      <c r="C59" s="99" t="s">
        <v>4155</v>
      </c>
      <c r="D59" s="125" t="s">
        <v>3891</v>
      </c>
      <c r="E59" s="10"/>
    </row>
    <row r="60" spans="1:5" x14ac:dyDescent="0.2">
      <c r="A60" s="16" t="s">
        <v>3892</v>
      </c>
      <c r="B60" s="16" t="s">
        <v>4277</v>
      </c>
      <c r="C60" s="99" t="s">
        <v>4212</v>
      </c>
      <c r="D60" s="125" t="s">
        <v>3891</v>
      </c>
      <c r="E60" s="10"/>
    </row>
    <row r="61" spans="1:5" ht="38.25" x14ac:dyDescent="0.2">
      <c r="A61" s="16" t="s">
        <v>4474</v>
      </c>
      <c r="B61" s="16" t="s">
        <v>3965</v>
      </c>
      <c r="C61" s="38" t="s">
        <v>3963</v>
      </c>
      <c r="D61" s="127" t="s">
        <v>3929</v>
      </c>
      <c r="E61" s="10"/>
    </row>
    <row r="62" spans="1:5" ht="38.25" x14ac:dyDescent="0.2">
      <c r="A62" s="16" t="s">
        <v>4474</v>
      </c>
      <c r="B62" s="16" t="s">
        <v>3964</v>
      </c>
      <c r="C62" s="38" t="s">
        <v>4095</v>
      </c>
      <c r="D62" s="127" t="s">
        <v>3929</v>
      </c>
      <c r="E62" s="10"/>
    </row>
    <row r="63" spans="1:5" ht="38.25" x14ac:dyDescent="0.2">
      <c r="A63" s="16" t="s">
        <v>4474</v>
      </c>
      <c r="B63" s="16" t="s">
        <v>4163</v>
      </c>
      <c r="C63" s="38" t="s">
        <v>4164</v>
      </c>
      <c r="D63" s="127" t="s">
        <v>3929</v>
      </c>
    </row>
    <row r="64" spans="1:5" ht="38.25" x14ac:dyDescent="0.2">
      <c r="A64" s="16" t="s">
        <v>4295</v>
      </c>
      <c r="B64" s="16" t="s">
        <v>3948</v>
      </c>
      <c r="C64" s="38" t="s">
        <v>3949</v>
      </c>
      <c r="D64" s="127" t="s">
        <v>3950</v>
      </c>
      <c r="E64" s="10"/>
    </row>
    <row r="65" spans="1:5" x14ac:dyDescent="0.2">
      <c r="A65" s="17" t="s">
        <v>3954</v>
      </c>
      <c r="B65" s="17" t="s">
        <v>4202</v>
      </c>
      <c r="C65" s="38" t="s">
        <v>4184</v>
      </c>
      <c r="D65" s="127" t="s">
        <v>3485</v>
      </c>
      <c r="E65" s="10"/>
    </row>
    <row r="66" spans="1:5" x14ac:dyDescent="0.2">
      <c r="A66" s="16" t="s">
        <v>4190</v>
      </c>
      <c r="B66" s="17" t="s">
        <v>4203</v>
      </c>
      <c r="C66" s="38" t="s">
        <v>3974</v>
      </c>
      <c r="D66" s="127" t="s">
        <v>3485</v>
      </c>
      <c r="E66" s="10"/>
    </row>
    <row r="67" spans="1:5" x14ac:dyDescent="0.2">
      <c r="A67" s="16" t="s">
        <v>4190</v>
      </c>
      <c r="B67" s="17" t="s">
        <v>4204</v>
      </c>
      <c r="C67" s="38" t="s">
        <v>3932</v>
      </c>
      <c r="D67" s="126" t="s">
        <v>3485</v>
      </c>
      <c r="E67" s="10"/>
    </row>
    <row r="68" spans="1:5" x14ac:dyDescent="0.2">
      <c r="A68" s="17" t="s">
        <v>3954</v>
      </c>
      <c r="B68" s="17" t="s">
        <v>4205</v>
      </c>
      <c r="C68" s="38" t="s">
        <v>3953</v>
      </c>
      <c r="D68" s="127" t="s">
        <v>3485</v>
      </c>
      <c r="E68" s="10"/>
    </row>
    <row r="69" spans="1:5" x14ac:dyDescent="0.2">
      <c r="A69" s="16" t="s">
        <v>3892</v>
      </c>
      <c r="B69" s="96" t="s">
        <v>4226</v>
      </c>
      <c r="C69" s="38" t="s">
        <v>4225</v>
      </c>
      <c r="D69" s="125" t="s">
        <v>3891</v>
      </c>
      <c r="E69" s="10"/>
    </row>
    <row r="70" spans="1:5" x14ac:dyDescent="0.2">
      <c r="A70" s="16" t="s">
        <v>4190</v>
      </c>
      <c r="B70" s="17" t="s">
        <v>3960</v>
      </c>
      <c r="C70" s="38" t="s">
        <v>3955</v>
      </c>
      <c r="D70" s="126" t="s">
        <v>3485</v>
      </c>
      <c r="E70" s="10"/>
    </row>
    <row r="71" spans="1:5" x14ac:dyDescent="0.2">
      <c r="A71" s="17" t="s">
        <v>2975</v>
      </c>
      <c r="B71" s="17" t="s">
        <v>4108</v>
      </c>
      <c r="C71" s="38" t="s">
        <v>4107</v>
      </c>
      <c r="D71" s="125" t="s">
        <v>2978</v>
      </c>
      <c r="E71" s="10"/>
    </row>
    <row r="72" spans="1:5" x14ac:dyDescent="0.2">
      <c r="A72" s="17" t="s">
        <v>2446</v>
      </c>
      <c r="B72" s="17" t="s">
        <v>4047</v>
      </c>
      <c r="C72" s="38" t="s">
        <v>2562</v>
      </c>
      <c r="D72" s="125" t="s">
        <v>2563</v>
      </c>
      <c r="E72" s="10"/>
    </row>
    <row r="73" spans="1:5" x14ac:dyDescent="0.2">
      <c r="A73" s="17" t="s">
        <v>3388</v>
      </c>
      <c r="B73" s="17" t="s">
        <v>3389</v>
      </c>
      <c r="C73" s="38" t="s">
        <v>3390</v>
      </c>
      <c r="D73" s="125" t="s">
        <v>3391</v>
      </c>
    </row>
    <row r="74" spans="1:5" x14ac:dyDescent="0.2">
      <c r="A74" s="10" t="s">
        <v>2384</v>
      </c>
      <c r="B74" s="128" t="s">
        <v>3706</v>
      </c>
      <c r="C74" s="38" t="s">
        <v>3707</v>
      </c>
      <c r="D74" s="125" t="s">
        <v>3564</v>
      </c>
    </row>
    <row r="75" spans="1:5" x14ac:dyDescent="0.2">
      <c r="A75" s="17" t="s">
        <v>2811</v>
      </c>
      <c r="B75" s="17" t="s">
        <v>2812</v>
      </c>
      <c r="C75" s="38" t="s">
        <v>2813</v>
      </c>
      <c r="D75" s="125" t="s">
        <v>2814</v>
      </c>
      <c r="E75" s="10"/>
    </row>
    <row r="76" spans="1:5" x14ac:dyDescent="0.2">
      <c r="A76" s="17" t="s">
        <v>3351</v>
      </c>
      <c r="B76" s="17" t="s">
        <v>3368</v>
      </c>
      <c r="C76" s="38" t="s">
        <v>3369</v>
      </c>
      <c r="D76" s="125" t="s">
        <v>2648</v>
      </c>
      <c r="E76" s="10"/>
    </row>
    <row r="77" spans="1:5" x14ac:dyDescent="0.2">
      <c r="A77" s="17" t="s">
        <v>2840</v>
      </c>
      <c r="B77" s="17" t="s">
        <v>2991</v>
      </c>
      <c r="C77" s="38" t="s">
        <v>2992</v>
      </c>
      <c r="D77" s="125" t="s">
        <v>2843</v>
      </c>
      <c r="E77" s="10"/>
    </row>
    <row r="78" spans="1:5" x14ac:dyDescent="0.2">
      <c r="A78" s="17" t="s">
        <v>2775</v>
      </c>
      <c r="B78" s="17" t="s">
        <v>2905</v>
      </c>
      <c r="C78" s="38" t="s">
        <v>2906</v>
      </c>
      <c r="D78" s="38" t="s">
        <v>2778</v>
      </c>
      <c r="E78" s="10"/>
    </row>
    <row r="79" spans="1:5" x14ac:dyDescent="0.2">
      <c r="A79" s="10" t="s">
        <v>3897</v>
      </c>
      <c r="B79" s="17" t="s">
        <v>3894</v>
      </c>
      <c r="C79" s="38" t="s">
        <v>3895</v>
      </c>
      <c r="D79" s="127" t="s">
        <v>3896</v>
      </c>
      <c r="E79" s="10"/>
    </row>
    <row r="80" spans="1:5" x14ac:dyDescent="0.2">
      <c r="A80" s="17" t="s">
        <v>2473</v>
      </c>
      <c r="B80" s="17" t="s">
        <v>2700</v>
      </c>
      <c r="C80" s="38" t="s">
        <v>2701</v>
      </c>
      <c r="D80" s="125" t="s">
        <v>2702</v>
      </c>
      <c r="E80" s="10"/>
    </row>
    <row r="81" spans="1:5" x14ac:dyDescent="0.2">
      <c r="A81" s="17" t="s">
        <v>2736</v>
      </c>
      <c r="B81" s="17" t="s">
        <v>2737</v>
      </c>
      <c r="C81" s="38" t="s">
        <v>2738</v>
      </c>
      <c r="D81" s="125" t="s">
        <v>2739</v>
      </c>
    </row>
    <row r="82" spans="1:5" x14ac:dyDescent="0.2">
      <c r="A82" s="17" t="s">
        <v>3068</v>
      </c>
      <c r="B82" s="93" t="s">
        <v>4185</v>
      </c>
      <c r="C82" s="38" t="s">
        <v>4128</v>
      </c>
      <c r="D82" s="125" t="s">
        <v>3867</v>
      </c>
      <c r="E82" s="10"/>
    </row>
    <row r="83" spans="1:5" ht="13.5" thickBot="1" x14ac:dyDescent="0.25">
      <c r="A83" s="10" t="s">
        <v>3052</v>
      </c>
      <c r="B83" s="17" t="s">
        <v>3056</v>
      </c>
      <c r="C83" s="38" t="s">
        <v>3057</v>
      </c>
      <c r="D83" s="125" t="s">
        <v>3058</v>
      </c>
      <c r="E83" s="10"/>
    </row>
    <row r="84" spans="1:5" ht="13.5" thickBot="1" x14ac:dyDescent="0.25">
      <c r="A84" s="17" t="s">
        <v>4391</v>
      </c>
      <c r="B84" s="19" t="s">
        <v>4389</v>
      </c>
      <c r="C84" s="38" t="s">
        <v>4388</v>
      </c>
      <c r="D84" s="125" t="s">
        <v>4390</v>
      </c>
      <c r="E84" s="10"/>
    </row>
    <row r="85" spans="1:5" x14ac:dyDescent="0.2">
      <c r="A85" s="17" t="s">
        <v>2775</v>
      </c>
      <c r="B85" s="17" t="s">
        <v>2786</v>
      </c>
      <c r="C85" s="38" t="s">
        <v>2787</v>
      </c>
      <c r="D85" s="125" t="s">
        <v>2778</v>
      </c>
      <c r="E85" s="10"/>
    </row>
    <row r="86" spans="1:5" x14ac:dyDescent="0.2">
      <c r="A86" s="17" t="s">
        <v>2586</v>
      </c>
      <c r="B86" s="17" t="s">
        <v>3545</v>
      </c>
      <c r="C86" s="38" t="s">
        <v>3546</v>
      </c>
      <c r="D86" s="125" t="s">
        <v>3547</v>
      </c>
      <c r="E86" s="10"/>
    </row>
    <row r="87" spans="1:5" x14ac:dyDescent="0.2">
      <c r="A87" s="17" t="s">
        <v>4381</v>
      </c>
      <c r="B87" s="17" t="s">
        <v>4382</v>
      </c>
      <c r="C87" s="38" t="s">
        <v>4379</v>
      </c>
      <c r="D87" s="127" t="s">
        <v>4380</v>
      </c>
      <c r="E87" s="10"/>
    </row>
    <row r="88" spans="1:5" x14ac:dyDescent="0.2">
      <c r="A88" s="17" t="s">
        <v>2391</v>
      </c>
      <c r="B88" s="17" t="s">
        <v>2457</v>
      </c>
      <c r="C88" s="38" t="s">
        <v>2458</v>
      </c>
      <c r="D88" s="125" t="s">
        <v>2459</v>
      </c>
    </row>
    <row r="89" spans="1:5" x14ac:dyDescent="0.2">
      <c r="A89" s="17" t="s">
        <v>2826</v>
      </c>
      <c r="B89" s="17" t="s">
        <v>2847</v>
      </c>
      <c r="C89" s="38" t="s">
        <v>2848</v>
      </c>
      <c r="D89" s="125" t="s">
        <v>2849</v>
      </c>
      <c r="E89" s="10"/>
    </row>
    <row r="90" spans="1:5" x14ac:dyDescent="0.2">
      <c r="A90" s="17" t="s">
        <v>3036</v>
      </c>
      <c r="B90" s="17" t="s">
        <v>3037</v>
      </c>
      <c r="C90" s="38" t="s">
        <v>3038</v>
      </c>
      <c r="D90" s="126" t="s">
        <v>2566</v>
      </c>
      <c r="E90" s="10"/>
    </row>
    <row r="91" spans="1:5" x14ac:dyDescent="0.2">
      <c r="A91" s="17" t="s">
        <v>3537</v>
      </c>
      <c r="B91" s="17" t="s">
        <v>3538</v>
      </c>
      <c r="C91" s="38" t="s">
        <v>3539</v>
      </c>
      <c r="D91" s="125" t="s">
        <v>3408</v>
      </c>
      <c r="E91" s="10"/>
    </row>
    <row r="92" spans="1:5" x14ac:dyDescent="0.2">
      <c r="A92" s="17" t="s">
        <v>3619</v>
      </c>
      <c r="B92" s="17" t="s">
        <v>3620</v>
      </c>
      <c r="C92" s="38" t="s">
        <v>3621</v>
      </c>
      <c r="D92" s="126" t="s">
        <v>2638</v>
      </c>
      <c r="E92" s="16"/>
    </row>
    <row r="93" spans="1:5" x14ac:dyDescent="0.2">
      <c r="A93" s="17" t="s">
        <v>3457</v>
      </c>
      <c r="B93" s="16" t="s">
        <v>4206</v>
      </c>
      <c r="C93" s="38" t="s">
        <v>3782</v>
      </c>
      <c r="D93" s="125" t="s">
        <v>3485</v>
      </c>
      <c r="E93" s="10"/>
    </row>
    <row r="94" spans="1:5" x14ac:dyDescent="0.2">
      <c r="A94" s="89" t="s">
        <v>3457</v>
      </c>
      <c r="B94" s="16" t="s">
        <v>4207</v>
      </c>
      <c r="C94" s="38" t="s">
        <v>3856</v>
      </c>
      <c r="D94" s="125" t="s">
        <v>3485</v>
      </c>
      <c r="E94" s="16" t="s">
        <v>2297</v>
      </c>
    </row>
    <row r="95" spans="1:5" x14ac:dyDescent="0.2">
      <c r="A95" s="89" t="s">
        <v>3457</v>
      </c>
      <c r="B95" s="16" t="s">
        <v>4208</v>
      </c>
      <c r="C95" s="129" t="s">
        <v>3817</v>
      </c>
      <c r="D95" s="100" t="s">
        <v>3485</v>
      </c>
      <c r="E95" s="10"/>
    </row>
    <row r="96" spans="1:5" x14ac:dyDescent="0.2">
      <c r="A96" s="17" t="s">
        <v>2564</v>
      </c>
      <c r="B96" s="130" t="s">
        <v>2614</v>
      </c>
      <c r="C96" s="38" t="s">
        <v>2615</v>
      </c>
      <c r="D96" s="125" t="s">
        <v>2616</v>
      </c>
      <c r="E96" s="10"/>
    </row>
    <row r="97" spans="1:5" x14ac:dyDescent="0.2">
      <c r="A97" s="17" t="s">
        <v>2564</v>
      </c>
      <c r="B97" s="130" t="s">
        <v>2617</v>
      </c>
      <c r="C97" s="38" t="s">
        <v>2618</v>
      </c>
      <c r="D97" s="125" t="s">
        <v>2616</v>
      </c>
      <c r="E97" s="10"/>
    </row>
    <row r="98" spans="1:5" x14ac:dyDescent="0.2">
      <c r="A98" s="17" t="s">
        <v>2775</v>
      </c>
      <c r="B98" s="17" t="s">
        <v>3186</v>
      </c>
      <c r="C98" s="38" t="s">
        <v>3187</v>
      </c>
      <c r="D98" s="125" t="s">
        <v>3188</v>
      </c>
      <c r="E98" s="10"/>
    </row>
    <row r="99" spans="1:5" x14ac:dyDescent="0.2">
      <c r="A99" s="17" t="s">
        <v>3476</v>
      </c>
      <c r="B99" s="17" t="s">
        <v>3479</v>
      </c>
      <c r="C99" s="38" t="s">
        <v>3480</v>
      </c>
      <c r="D99" s="125" t="s">
        <v>3478</v>
      </c>
    </row>
    <row r="100" spans="1:5" x14ac:dyDescent="0.2">
      <c r="A100" s="17" t="s">
        <v>3068</v>
      </c>
      <c r="B100" s="17" t="s">
        <v>3106</v>
      </c>
      <c r="C100" s="38" t="s">
        <v>3107</v>
      </c>
      <c r="D100" s="125" t="s">
        <v>3108</v>
      </c>
    </row>
    <row r="101" spans="1:5" x14ac:dyDescent="0.2">
      <c r="A101" s="17" t="s">
        <v>3457</v>
      </c>
      <c r="B101" s="17" t="s">
        <v>3750</v>
      </c>
      <c r="C101" s="38" t="s">
        <v>3746</v>
      </c>
      <c r="D101" s="125" t="s">
        <v>3745</v>
      </c>
      <c r="E101" s="10"/>
    </row>
    <row r="102" spans="1:5" x14ac:dyDescent="0.2">
      <c r="A102" s="17" t="s">
        <v>4296</v>
      </c>
      <c r="B102" s="17" t="s">
        <v>3075</v>
      </c>
      <c r="C102" s="38" t="s">
        <v>3076</v>
      </c>
      <c r="D102" s="125" t="s">
        <v>3077</v>
      </c>
    </row>
    <row r="103" spans="1:5" x14ac:dyDescent="0.2">
      <c r="A103" s="17" t="s">
        <v>3126</v>
      </c>
      <c r="B103" s="17" t="s">
        <v>3141</v>
      </c>
      <c r="C103" s="38" t="s">
        <v>3142</v>
      </c>
      <c r="D103" s="125" t="s">
        <v>3025</v>
      </c>
      <c r="E103" s="10"/>
    </row>
    <row r="104" spans="1:5" ht="25.5" x14ac:dyDescent="0.2">
      <c r="A104" s="17" t="s">
        <v>3769</v>
      </c>
      <c r="B104" s="17" t="s">
        <v>3770</v>
      </c>
      <c r="C104" s="38" t="s">
        <v>3768</v>
      </c>
      <c r="D104" s="125" t="s">
        <v>3408</v>
      </c>
      <c r="E104" s="10"/>
    </row>
    <row r="105" spans="1:5" x14ac:dyDescent="0.2">
      <c r="A105" s="17" t="s">
        <v>2302</v>
      </c>
      <c r="B105" s="17" t="s">
        <v>2316</v>
      </c>
      <c r="C105" s="38" t="s">
        <v>2317</v>
      </c>
      <c r="D105" s="125" t="s">
        <v>2318</v>
      </c>
      <c r="E105" s="10"/>
    </row>
    <row r="106" spans="1:5" x14ac:dyDescent="0.2">
      <c r="A106" s="17" t="s">
        <v>3457</v>
      </c>
      <c r="B106" s="17" t="s">
        <v>4209</v>
      </c>
      <c r="C106" s="38" t="s">
        <v>3484</v>
      </c>
      <c r="D106" s="125" t="s">
        <v>3485</v>
      </c>
      <c r="E106" s="10"/>
    </row>
    <row r="107" spans="1:5" x14ac:dyDescent="0.2">
      <c r="A107" s="17" t="s">
        <v>2384</v>
      </c>
      <c r="B107" s="17" t="s">
        <v>3307</v>
      </c>
      <c r="C107" s="38" t="s">
        <v>3308</v>
      </c>
      <c r="D107" s="125" t="s">
        <v>3309</v>
      </c>
      <c r="E107" s="10"/>
    </row>
    <row r="108" spans="1:5" x14ac:dyDescent="0.2">
      <c r="A108" s="17" t="s">
        <v>2826</v>
      </c>
      <c r="B108" s="17" t="s">
        <v>3441</v>
      </c>
      <c r="C108" s="38" t="s">
        <v>3442</v>
      </c>
      <c r="D108" s="125" t="s">
        <v>3443</v>
      </c>
      <c r="E108" s="10"/>
    </row>
    <row r="109" spans="1:5" x14ac:dyDescent="0.2">
      <c r="A109" s="17" t="s">
        <v>2477</v>
      </c>
      <c r="B109" s="17" t="s">
        <v>2717</v>
      </c>
      <c r="C109" s="38" t="s">
        <v>2718</v>
      </c>
      <c r="D109" s="125" t="s">
        <v>2719</v>
      </c>
      <c r="E109" s="10"/>
    </row>
    <row r="110" spans="1:5" x14ac:dyDescent="0.2">
      <c r="A110" s="17" t="s">
        <v>3397</v>
      </c>
      <c r="B110" s="17" t="s">
        <v>3398</v>
      </c>
      <c r="C110" s="38" t="s">
        <v>3399</v>
      </c>
      <c r="D110" s="125" t="s">
        <v>3400</v>
      </c>
      <c r="E110" s="10"/>
    </row>
    <row r="111" spans="1:5" x14ac:dyDescent="0.2">
      <c r="A111" s="17" t="s">
        <v>3264</v>
      </c>
      <c r="B111" s="17" t="s">
        <v>3265</v>
      </c>
      <c r="C111" s="38" t="s">
        <v>3266</v>
      </c>
      <c r="D111" s="125" t="s">
        <v>3267</v>
      </c>
      <c r="E111" s="10"/>
    </row>
    <row r="112" spans="1:5" x14ac:dyDescent="0.2">
      <c r="A112" s="17" t="s">
        <v>2665</v>
      </c>
      <c r="B112" s="17" t="s">
        <v>2668</v>
      </c>
      <c r="C112" s="38" t="s">
        <v>2669</v>
      </c>
      <c r="D112" s="125" t="s">
        <v>2670</v>
      </c>
    </row>
    <row r="113" spans="1:5" x14ac:dyDescent="0.2">
      <c r="A113" s="17" t="s">
        <v>2376</v>
      </c>
      <c r="B113" s="17" t="s">
        <v>3752</v>
      </c>
      <c r="C113" s="38" t="s">
        <v>3751</v>
      </c>
      <c r="D113" s="126" t="s">
        <v>3158</v>
      </c>
      <c r="E113" s="10"/>
    </row>
    <row r="114" spans="1:5" x14ac:dyDescent="0.2">
      <c r="A114" s="17" t="s">
        <v>2564</v>
      </c>
      <c r="B114" s="17" t="s">
        <v>2594</v>
      </c>
      <c r="C114" s="38" t="s">
        <v>2595</v>
      </c>
      <c r="D114" s="125" t="s">
        <v>2566</v>
      </c>
      <c r="E114" s="10"/>
    </row>
    <row r="115" spans="1:5" x14ac:dyDescent="0.2">
      <c r="A115" s="17" t="s">
        <v>2635</v>
      </c>
      <c r="B115" s="17" t="s">
        <v>2651</v>
      </c>
      <c r="C115" s="38" t="s">
        <v>2652</v>
      </c>
      <c r="D115" s="125" t="s">
        <v>2638</v>
      </c>
      <c r="E115" s="10"/>
    </row>
    <row r="116" spans="1:5" x14ac:dyDescent="0.2">
      <c r="A116" s="17" t="s">
        <v>2826</v>
      </c>
      <c r="B116" s="17" t="s">
        <v>3226</v>
      </c>
      <c r="C116" s="38" t="s">
        <v>3227</v>
      </c>
      <c r="D116" s="125" t="s">
        <v>3228</v>
      </c>
      <c r="E116" s="10"/>
    </row>
    <row r="117" spans="1:5" x14ac:dyDescent="0.2">
      <c r="A117" s="17" t="s">
        <v>3457</v>
      </c>
      <c r="B117" s="17" t="s">
        <v>3462</v>
      </c>
      <c r="C117" s="38" t="s">
        <v>3463</v>
      </c>
      <c r="D117" s="125" t="s">
        <v>2693</v>
      </c>
      <c r="E117" s="10"/>
    </row>
    <row r="118" spans="1:5" x14ac:dyDescent="0.2">
      <c r="A118" s="17" t="s">
        <v>3476</v>
      </c>
      <c r="B118" s="17" t="s">
        <v>3476</v>
      </c>
      <c r="C118" s="38" t="s">
        <v>3477</v>
      </c>
      <c r="D118" s="125" t="s">
        <v>3478</v>
      </c>
      <c r="E118" s="10"/>
    </row>
    <row r="119" spans="1:5" x14ac:dyDescent="0.2">
      <c r="A119" s="17" t="s">
        <v>2473</v>
      </c>
      <c r="B119" s="17" t="s">
        <v>3525</v>
      </c>
      <c r="C119" s="38" t="s">
        <v>3526</v>
      </c>
      <c r="D119" s="125" t="s">
        <v>3527</v>
      </c>
    </row>
    <row r="120" spans="1:5" x14ac:dyDescent="0.2">
      <c r="A120" s="17" t="s">
        <v>2665</v>
      </c>
      <c r="B120" s="17" t="s">
        <v>2170</v>
      </c>
      <c r="C120" s="38" t="s">
        <v>2671</v>
      </c>
      <c r="D120" s="125" t="s">
        <v>2670</v>
      </c>
      <c r="E120" s="16"/>
    </row>
    <row r="121" spans="1:5" x14ac:dyDescent="0.2">
      <c r="A121" s="17" t="s">
        <v>2826</v>
      </c>
      <c r="B121" s="17" t="s">
        <v>3451</v>
      </c>
      <c r="C121" s="38" t="s">
        <v>3452</v>
      </c>
      <c r="D121" s="125" t="s">
        <v>3453</v>
      </c>
      <c r="E121" s="10"/>
    </row>
    <row r="122" spans="1:5" x14ac:dyDescent="0.2">
      <c r="A122" s="17" t="s">
        <v>3351</v>
      </c>
      <c r="B122" s="17" t="s">
        <v>3370</v>
      </c>
      <c r="C122" s="38" t="s">
        <v>3371</v>
      </c>
      <c r="D122" s="125" t="s">
        <v>2648</v>
      </c>
      <c r="E122" s="10"/>
    </row>
    <row r="123" spans="1:5" ht="25.5" x14ac:dyDescent="0.2">
      <c r="A123" s="17" t="s">
        <v>2952</v>
      </c>
      <c r="B123" s="17" t="s">
        <v>3694</v>
      </c>
      <c r="C123" s="38" t="s">
        <v>3695</v>
      </c>
      <c r="D123" s="125" t="s">
        <v>2955</v>
      </c>
      <c r="E123" s="16"/>
    </row>
    <row r="124" spans="1:5" ht="25.5" x14ac:dyDescent="0.2">
      <c r="A124" s="17" t="s">
        <v>2901</v>
      </c>
      <c r="B124" s="17" t="s">
        <v>3444</v>
      </c>
      <c r="C124" s="38" t="s">
        <v>3445</v>
      </c>
      <c r="D124" s="125" t="s">
        <v>2904</v>
      </c>
      <c r="E124" s="10"/>
    </row>
    <row r="125" spans="1:5" x14ac:dyDescent="0.2">
      <c r="A125" s="17" t="s">
        <v>2586</v>
      </c>
      <c r="B125" s="17" t="s">
        <v>2723</v>
      </c>
      <c r="C125" s="38" t="s">
        <v>2724</v>
      </c>
      <c r="D125" s="125" t="s">
        <v>2725</v>
      </c>
      <c r="E125" s="10"/>
    </row>
    <row r="126" spans="1:5" x14ac:dyDescent="0.2">
      <c r="A126" s="17" t="s">
        <v>2826</v>
      </c>
      <c r="B126" s="17" t="s">
        <v>2827</v>
      </c>
      <c r="C126" s="38" t="s">
        <v>2828</v>
      </c>
      <c r="D126" s="125" t="s">
        <v>2829</v>
      </c>
      <c r="E126" s="10"/>
    </row>
    <row r="127" spans="1:5" x14ac:dyDescent="0.2">
      <c r="A127" s="17" t="s">
        <v>2564</v>
      </c>
      <c r="B127" s="17" t="s">
        <v>2573</v>
      </c>
      <c r="C127" s="38" t="s">
        <v>2574</v>
      </c>
      <c r="D127" s="125" t="s">
        <v>2575</v>
      </c>
      <c r="E127" s="10"/>
    </row>
    <row r="128" spans="1:5" x14ac:dyDescent="0.2">
      <c r="A128" s="17" t="s">
        <v>3068</v>
      </c>
      <c r="B128" s="17" t="s">
        <v>4347</v>
      </c>
      <c r="C128" s="38" t="s">
        <v>4348</v>
      </c>
      <c r="D128" s="125" t="s">
        <v>4439</v>
      </c>
      <c r="E128" s="16"/>
    </row>
    <row r="129" spans="1:5" x14ac:dyDescent="0.2">
      <c r="A129" s="17" t="s">
        <v>2963</v>
      </c>
      <c r="B129" s="17" t="s">
        <v>2964</v>
      </c>
      <c r="C129" s="38" t="s">
        <v>2965</v>
      </c>
      <c r="D129" s="125" t="s">
        <v>2931</v>
      </c>
      <c r="E129" s="10"/>
    </row>
    <row r="130" spans="1:5" x14ac:dyDescent="0.2">
      <c r="A130" s="124" t="s">
        <v>3779</v>
      </c>
      <c r="B130" s="16" t="s">
        <v>3855</v>
      </c>
      <c r="C130" s="99" t="s">
        <v>3854</v>
      </c>
      <c r="D130" s="100" t="s">
        <v>3822</v>
      </c>
      <c r="E130" s="10"/>
    </row>
    <row r="131" spans="1:5" x14ac:dyDescent="0.2">
      <c r="A131" s="124" t="s">
        <v>3779</v>
      </c>
      <c r="B131" s="16" t="s">
        <v>3828</v>
      </c>
      <c r="C131" s="99" t="s">
        <v>3823</v>
      </c>
      <c r="D131" s="100" t="s">
        <v>3822</v>
      </c>
      <c r="E131" s="10"/>
    </row>
    <row r="132" spans="1:5" x14ac:dyDescent="0.2">
      <c r="A132" s="124" t="s">
        <v>3779</v>
      </c>
      <c r="B132" s="16" t="s">
        <v>3858</v>
      </c>
      <c r="C132" s="99" t="s">
        <v>3859</v>
      </c>
      <c r="D132" s="100" t="s">
        <v>3822</v>
      </c>
      <c r="E132" s="10"/>
    </row>
    <row r="133" spans="1:5" x14ac:dyDescent="0.2">
      <c r="A133" s="17" t="s">
        <v>2635</v>
      </c>
      <c r="B133" s="17" t="s">
        <v>2687</v>
      </c>
      <c r="C133" s="38" t="s">
        <v>2688</v>
      </c>
      <c r="D133" s="125" t="s">
        <v>2638</v>
      </c>
      <c r="E133" s="16"/>
    </row>
    <row r="134" spans="1:5" x14ac:dyDescent="0.2">
      <c r="A134" s="17" t="s">
        <v>2635</v>
      </c>
      <c r="B134" s="17" t="s">
        <v>2689</v>
      </c>
      <c r="C134" s="38" t="s">
        <v>2690</v>
      </c>
      <c r="D134" s="125" t="s">
        <v>2638</v>
      </c>
      <c r="E134" s="10"/>
    </row>
    <row r="135" spans="1:5" x14ac:dyDescent="0.2">
      <c r="A135" s="17" t="s">
        <v>2384</v>
      </c>
      <c r="B135" s="17" t="s">
        <v>3322</v>
      </c>
      <c r="C135" s="38" t="s">
        <v>3323</v>
      </c>
      <c r="D135" s="125" t="s">
        <v>3324</v>
      </c>
      <c r="E135" s="10"/>
    </row>
    <row r="136" spans="1:5" x14ac:dyDescent="0.2">
      <c r="A136" s="17" t="s">
        <v>2366</v>
      </c>
      <c r="B136" s="17" t="s">
        <v>3376</v>
      </c>
      <c r="C136" s="38" t="s">
        <v>3377</v>
      </c>
      <c r="E136" s="16"/>
    </row>
    <row r="137" spans="1:5" x14ac:dyDescent="0.2">
      <c r="A137" s="89" t="s">
        <v>3457</v>
      </c>
      <c r="B137" s="16" t="s">
        <v>4210</v>
      </c>
      <c r="C137" s="129" t="s">
        <v>3873</v>
      </c>
      <c r="D137" s="100" t="s">
        <v>3485</v>
      </c>
      <c r="E137" s="10"/>
    </row>
    <row r="138" spans="1:5" x14ac:dyDescent="0.2">
      <c r="A138" s="89" t="s">
        <v>3457</v>
      </c>
      <c r="B138" s="16" t="s">
        <v>4211</v>
      </c>
      <c r="C138" s="99" t="s">
        <v>3876</v>
      </c>
      <c r="D138" s="125" t="s">
        <v>3485</v>
      </c>
      <c r="E138" s="10"/>
    </row>
    <row r="139" spans="1:5" x14ac:dyDescent="0.2">
      <c r="A139" s="17" t="s">
        <v>2391</v>
      </c>
      <c r="B139" s="17" t="s">
        <v>2395</v>
      </c>
      <c r="C139" s="38" t="s">
        <v>2396</v>
      </c>
      <c r="D139" s="125" t="s">
        <v>2397</v>
      </c>
      <c r="E139" s="10"/>
    </row>
    <row r="140" spans="1:5" x14ac:dyDescent="0.2">
      <c r="A140" s="17" t="s">
        <v>2564</v>
      </c>
      <c r="B140" s="17" t="s">
        <v>2612</v>
      </c>
      <c r="C140" s="38" t="s">
        <v>2613</v>
      </c>
      <c r="D140" s="125" t="s">
        <v>2566</v>
      </c>
      <c r="E140" s="10"/>
    </row>
    <row r="141" spans="1:5" x14ac:dyDescent="0.2">
      <c r="A141" s="17" t="s">
        <v>2564</v>
      </c>
      <c r="B141" s="17" t="s">
        <v>2603</v>
      </c>
      <c r="C141" s="38" t="s">
        <v>2604</v>
      </c>
      <c r="D141" s="125" t="s">
        <v>2566</v>
      </c>
      <c r="E141" s="10"/>
    </row>
    <row r="142" spans="1:5" x14ac:dyDescent="0.2">
      <c r="A142" s="17" t="s">
        <v>2775</v>
      </c>
      <c r="B142" s="17" t="s">
        <v>2776</v>
      </c>
      <c r="C142" s="38" t="s">
        <v>2777</v>
      </c>
      <c r="D142" s="125" t="s">
        <v>2778</v>
      </c>
      <c r="E142" s="10"/>
    </row>
    <row r="143" spans="1:5" x14ac:dyDescent="0.2">
      <c r="A143" s="17" t="s">
        <v>4145</v>
      </c>
      <c r="B143" s="17" t="s">
        <v>2430</v>
      </c>
      <c r="C143" s="38" t="s">
        <v>2431</v>
      </c>
      <c r="D143" s="125" t="s">
        <v>2409</v>
      </c>
      <c r="E143" s="10"/>
    </row>
    <row r="144" spans="1:5" x14ac:dyDescent="0.2">
      <c r="A144" s="17" t="s">
        <v>2826</v>
      </c>
      <c r="B144" s="17" t="s">
        <v>3505</v>
      </c>
      <c r="C144" s="38" t="s">
        <v>3506</v>
      </c>
      <c r="D144" s="125" t="s">
        <v>3507</v>
      </c>
      <c r="E144" s="10"/>
    </row>
    <row r="145" spans="1:5" ht="13.15" customHeight="1" x14ac:dyDescent="0.2">
      <c r="A145" s="17" t="s">
        <v>2384</v>
      </c>
      <c r="B145" s="17" t="s">
        <v>3283</v>
      </c>
      <c r="C145" s="38" t="s">
        <v>3284</v>
      </c>
      <c r="D145" s="125" t="s">
        <v>3282</v>
      </c>
      <c r="E145" s="10"/>
    </row>
    <row r="146" spans="1:5" x14ac:dyDescent="0.2">
      <c r="A146" s="17" t="s">
        <v>2384</v>
      </c>
      <c r="B146" s="17" t="s">
        <v>3197</v>
      </c>
      <c r="C146" s="38" t="s">
        <v>3198</v>
      </c>
      <c r="D146" s="125" t="s">
        <v>3199</v>
      </c>
      <c r="E146" s="10"/>
    </row>
    <row r="147" spans="1:5" x14ac:dyDescent="0.2">
      <c r="A147" s="17" t="s">
        <v>2538</v>
      </c>
      <c r="B147" s="17" t="s">
        <v>2539</v>
      </c>
      <c r="C147" s="38" t="s">
        <v>2540</v>
      </c>
      <c r="D147" s="125" t="s">
        <v>2541</v>
      </c>
      <c r="E147" s="10"/>
    </row>
    <row r="148" spans="1:5" x14ac:dyDescent="0.2">
      <c r="A148" s="17" t="s">
        <v>3388</v>
      </c>
      <c r="B148" s="17" t="s">
        <v>4383</v>
      </c>
      <c r="C148" s="38" t="s">
        <v>3713</v>
      </c>
      <c r="D148" s="125" t="s">
        <v>3412</v>
      </c>
      <c r="E148" s="10"/>
    </row>
    <row r="149" spans="1:5" x14ac:dyDescent="0.2">
      <c r="A149" s="17" t="s">
        <v>2473</v>
      </c>
      <c r="B149" s="17" t="s">
        <v>2703</v>
      </c>
      <c r="C149" s="38" t="s">
        <v>2704</v>
      </c>
      <c r="D149" s="125" t="s">
        <v>2705</v>
      </c>
      <c r="E149" s="16"/>
    </row>
    <row r="150" spans="1:5" x14ac:dyDescent="0.2">
      <c r="A150" s="17" t="s">
        <v>2586</v>
      </c>
      <c r="B150" s="17" t="s">
        <v>3492</v>
      </c>
      <c r="C150" s="38" t="s">
        <v>3493</v>
      </c>
      <c r="D150" s="125" t="s">
        <v>3494</v>
      </c>
      <c r="E150" s="10"/>
    </row>
    <row r="151" spans="1:5" x14ac:dyDescent="0.2">
      <c r="A151" s="17" t="s">
        <v>3397</v>
      </c>
      <c r="B151" s="89" t="s">
        <v>4152</v>
      </c>
      <c r="C151" s="99" t="s">
        <v>4153</v>
      </c>
      <c r="D151" s="125" t="s">
        <v>4154</v>
      </c>
      <c r="E151" s="10"/>
    </row>
    <row r="152" spans="1:5" x14ac:dyDescent="0.2">
      <c r="A152" s="17" t="s">
        <v>2482</v>
      </c>
      <c r="B152" s="17" t="s">
        <v>2762</v>
      </c>
      <c r="C152" s="38" t="s">
        <v>2763</v>
      </c>
      <c r="D152" s="125" t="s">
        <v>2754</v>
      </c>
      <c r="E152" s="10"/>
    </row>
    <row r="153" spans="1:5" x14ac:dyDescent="0.2">
      <c r="A153" s="17" t="s">
        <v>2482</v>
      </c>
      <c r="B153" s="17" t="s">
        <v>2483</v>
      </c>
      <c r="C153" s="38" t="s">
        <v>2484</v>
      </c>
      <c r="D153" s="125" t="s">
        <v>2485</v>
      </c>
      <c r="E153" s="10"/>
    </row>
    <row r="154" spans="1:5" x14ac:dyDescent="0.2">
      <c r="A154" s="17" t="s">
        <v>2635</v>
      </c>
      <c r="B154" s="17" t="s">
        <v>2694</v>
      </c>
      <c r="C154" s="38" t="s">
        <v>2695</v>
      </c>
      <c r="D154" s="125" t="s">
        <v>2693</v>
      </c>
      <c r="E154" s="10"/>
    </row>
    <row r="155" spans="1:5" x14ac:dyDescent="0.2">
      <c r="A155" s="17" t="s">
        <v>2370</v>
      </c>
      <c r="B155" s="17" t="s">
        <v>3162</v>
      </c>
      <c r="C155" s="38" t="s">
        <v>3163</v>
      </c>
      <c r="D155" s="125" t="s">
        <v>3164</v>
      </c>
      <c r="E155" s="10"/>
    </row>
    <row r="156" spans="1:5" x14ac:dyDescent="0.2">
      <c r="A156" s="17" t="s">
        <v>2391</v>
      </c>
      <c r="B156" s="17" t="s">
        <v>2060</v>
      </c>
      <c r="C156" s="38" t="s">
        <v>2467</v>
      </c>
      <c r="D156" s="125" t="s">
        <v>2468</v>
      </c>
      <c r="E156" s="10"/>
    </row>
    <row r="157" spans="1:5" x14ac:dyDescent="0.2">
      <c r="A157" s="17" t="s">
        <v>2384</v>
      </c>
      <c r="B157" s="17" t="s">
        <v>3210</v>
      </c>
      <c r="C157" s="38" t="s">
        <v>3211</v>
      </c>
      <c r="D157" s="125" t="s">
        <v>3212</v>
      </c>
      <c r="E157" s="10"/>
    </row>
    <row r="158" spans="1:5" x14ac:dyDescent="0.2">
      <c r="A158" s="17" t="s">
        <v>2826</v>
      </c>
      <c r="B158" s="17" t="s">
        <v>3072</v>
      </c>
      <c r="C158" s="38" t="s">
        <v>3073</v>
      </c>
      <c r="D158" s="125" t="s">
        <v>3074</v>
      </c>
      <c r="E158" s="10"/>
    </row>
    <row r="159" spans="1:5" x14ac:dyDescent="0.2">
      <c r="A159" s="17" t="s">
        <v>3068</v>
      </c>
      <c r="B159" s="17" t="s">
        <v>3069</v>
      </c>
      <c r="C159" s="38" t="s">
        <v>3070</v>
      </c>
      <c r="D159" s="125" t="s">
        <v>3071</v>
      </c>
      <c r="E159" s="10"/>
    </row>
    <row r="160" spans="1:5" x14ac:dyDescent="0.2">
      <c r="A160" s="17" t="s">
        <v>2384</v>
      </c>
      <c r="B160" s="17" t="s">
        <v>3299</v>
      </c>
      <c r="C160" s="38" t="s">
        <v>3300</v>
      </c>
      <c r="D160" s="125" t="s">
        <v>3301</v>
      </c>
      <c r="E160" s="10"/>
    </row>
    <row r="161" spans="1:5" x14ac:dyDescent="0.2">
      <c r="A161" s="17" t="s">
        <v>2384</v>
      </c>
      <c r="B161" s="17" t="s">
        <v>3189</v>
      </c>
      <c r="C161" s="38" t="s">
        <v>3190</v>
      </c>
      <c r="D161" s="125" t="s">
        <v>3191</v>
      </c>
      <c r="E161" s="10"/>
    </row>
    <row r="162" spans="1:5" x14ac:dyDescent="0.2">
      <c r="A162" s="17" t="s">
        <v>2384</v>
      </c>
      <c r="B162" s="17" t="s">
        <v>3262</v>
      </c>
      <c r="C162" s="38" t="s">
        <v>3263</v>
      </c>
      <c r="D162" s="125" t="s">
        <v>2503</v>
      </c>
      <c r="E162" s="10"/>
    </row>
    <row r="163" spans="1:5" x14ac:dyDescent="0.2">
      <c r="A163" s="17" t="s">
        <v>2384</v>
      </c>
      <c r="B163" s="17" t="s">
        <v>3223</v>
      </c>
      <c r="C163" s="38" t="s">
        <v>3224</v>
      </c>
      <c r="D163" s="125" t="s">
        <v>3225</v>
      </c>
      <c r="E163" s="10"/>
    </row>
    <row r="164" spans="1:5" x14ac:dyDescent="0.2">
      <c r="A164" s="17" t="s">
        <v>3126</v>
      </c>
      <c r="B164" s="17" t="s">
        <v>3446</v>
      </c>
      <c r="C164" s="38" t="s">
        <v>3447</v>
      </c>
      <c r="D164" s="125" t="s">
        <v>3025</v>
      </c>
      <c r="E164" s="10"/>
    </row>
    <row r="165" spans="1:5" x14ac:dyDescent="0.2">
      <c r="A165" s="17" t="s">
        <v>2384</v>
      </c>
      <c r="B165" s="17" t="s">
        <v>3534</v>
      </c>
      <c r="C165" s="38" t="s">
        <v>3535</v>
      </c>
      <c r="D165" s="125" t="s">
        <v>3536</v>
      </c>
      <c r="E165" s="10"/>
    </row>
    <row r="166" spans="1:5" x14ac:dyDescent="0.2">
      <c r="A166" s="17" t="s">
        <v>3312</v>
      </c>
      <c r="B166" s="17" t="s">
        <v>3413</v>
      </c>
      <c r="C166" s="38" t="s">
        <v>3414</v>
      </c>
      <c r="D166" s="125" t="s">
        <v>3415</v>
      </c>
      <c r="E166" s="10"/>
    </row>
    <row r="167" spans="1:5" x14ac:dyDescent="0.2">
      <c r="A167" s="17" t="s">
        <v>3401</v>
      </c>
      <c r="B167" s="17" t="s">
        <v>3402</v>
      </c>
      <c r="C167" s="38" t="s">
        <v>3403</v>
      </c>
      <c r="D167" s="125" t="s">
        <v>3404</v>
      </c>
      <c r="E167" s="10"/>
    </row>
    <row r="168" spans="1:5" x14ac:dyDescent="0.2">
      <c r="A168" s="17" t="s">
        <v>2384</v>
      </c>
      <c r="B168" s="17" t="s">
        <v>2443</v>
      </c>
      <c r="C168" s="38" t="s">
        <v>2444</v>
      </c>
      <c r="D168" s="38" t="s">
        <v>2445</v>
      </c>
      <c r="E168" s="10"/>
    </row>
    <row r="169" spans="1:5" x14ac:dyDescent="0.2">
      <c r="A169" s="17" t="s">
        <v>2384</v>
      </c>
      <c r="B169" s="16" t="s">
        <v>4278</v>
      </c>
      <c r="C169" s="38" t="s">
        <v>3606</v>
      </c>
      <c r="D169" s="38" t="s">
        <v>3605</v>
      </c>
      <c r="E169" s="10"/>
    </row>
    <row r="170" spans="1:5" x14ac:dyDescent="0.2">
      <c r="A170" s="17" t="s">
        <v>2586</v>
      </c>
      <c r="B170" s="17" t="s">
        <v>2888</v>
      </c>
      <c r="C170" s="38" t="s">
        <v>2889</v>
      </c>
      <c r="D170" s="125" t="s">
        <v>2725</v>
      </c>
    </row>
    <row r="171" spans="1:5" x14ac:dyDescent="0.2">
      <c r="A171" s="17" t="s">
        <v>2586</v>
      </c>
      <c r="B171" s="17" t="s">
        <v>2870</v>
      </c>
      <c r="C171" s="38" t="s">
        <v>2871</v>
      </c>
      <c r="D171" s="125" t="s">
        <v>2725</v>
      </c>
    </row>
    <row r="172" spans="1:5" x14ac:dyDescent="0.2">
      <c r="A172" s="17" t="s">
        <v>2586</v>
      </c>
      <c r="B172" s="17" t="s">
        <v>2868</v>
      </c>
      <c r="C172" s="38" t="s">
        <v>2869</v>
      </c>
      <c r="D172" s="125" t="s">
        <v>2725</v>
      </c>
      <c r="E172" s="10"/>
    </row>
    <row r="173" spans="1:5" x14ac:dyDescent="0.2">
      <c r="A173" s="17" t="s">
        <v>2586</v>
      </c>
      <c r="B173" s="17" t="s">
        <v>2872</v>
      </c>
      <c r="C173" s="38" t="s">
        <v>2873</v>
      </c>
      <c r="D173" s="125" t="s">
        <v>2725</v>
      </c>
      <c r="E173" s="10"/>
    </row>
    <row r="174" spans="1:5" x14ac:dyDescent="0.2">
      <c r="A174" s="17" t="s">
        <v>2586</v>
      </c>
      <c r="B174" s="17" t="s">
        <v>2874</v>
      </c>
      <c r="C174" s="38" t="s">
        <v>2875</v>
      </c>
      <c r="D174" s="125" t="s">
        <v>2725</v>
      </c>
      <c r="E174" s="10"/>
    </row>
    <row r="175" spans="1:5" x14ac:dyDescent="0.2">
      <c r="A175" s="17" t="s">
        <v>2586</v>
      </c>
      <c r="B175" s="17" t="s">
        <v>2876</v>
      </c>
      <c r="C175" s="38" t="s">
        <v>2877</v>
      </c>
      <c r="D175" s="125" t="s">
        <v>2725</v>
      </c>
      <c r="E175" s="10"/>
    </row>
    <row r="176" spans="1:5" x14ac:dyDescent="0.2">
      <c r="A176" s="17" t="s">
        <v>2586</v>
      </c>
      <c r="B176" s="17" t="s">
        <v>2878</v>
      </c>
      <c r="C176" s="38" t="s">
        <v>2879</v>
      </c>
      <c r="D176" s="125" t="s">
        <v>2725</v>
      </c>
      <c r="E176" s="10"/>
    </row>
    <row r="177" spans="1:5" x14ac:dyDescent="0.2">
      <c r="A177" s="17" t="s">
        <v>2586</v>
      </c>
      <c r="B177" s="17" t="s">
        <v>2880</v>
      </c>
      <c r="C177" s="38" t="s">
        <v>2881</v>
      </c>
      <c r="D177" s="125" t="s">
        <v>2725</v>
      </c>
      <c r="E177" s="10"/>
    </row>
    <row r="178" spans="1:5" x14ac:dyDescent="0.2">
      <c r="A178" s="17" t="s">
        <v>2586</v>
      </c>
      <c r="B178" s="17" t="s">
        <v>2882</v>
      </c>
      <c r="C178" s="38" t="s">
        <v>2883</v>
      </c>
      <c r="D178" s="125" t="s">
        <v>2725</v>
      </c>
      <c r="E178" s="10"/>
    </row>
    <row r="179" spans="1:5" x14ac:dyDescent="0.2">
      <c r="A179" s="17" t="s">
        <v>2586</v>
      </c>
      <c r="B179" s="17" t="s">
        <v>2884</v>
      </c>
      <c r="C179" s="38" t="s">
        <v>2885</v>
      </c>
      <c r="D179" s="125" t="s">
        <v>2725</v>
      </c>
      <c r="E179" s="10"/>
    </row>
    <row r="180" spans="1:5" x14ac:dyDescent="0.2">
      <c r="A180" s="17" t="s">
        <v>2586</v>
      </c>
      <c r="B180" s="17" t="s">
        <v>2886</v>
      </c>
      <c r="C180" s="38" t="s">
        <v>2887</v>
      </c>
      <c r="D180" s="125" t="s">
        <v>2725</v>
      </c>
      <c r="E180" s="10"/>
    </row>
    <row r="181" spans="1:5" x14ac:dyDescent="0.2">
      <c r="A181" s="17" t="s">
        <v>3039</v>
      </c>
      <c r="B181" s="17" t="s">
        <v>3043</v>
      </c>
      <c r="C181" s="38" t="s">
        <v>3044</v>
      </c>
      <c r="D181" s="125" t="s">
        <v>3042</v>
      </c>
      <c r="E181" s="10"/>
    </row>
    <row r="182" spans="1:5" x14ac:dyDescent="0.2">
      <c r="A182" s="17" t="s">
        <v>3039</v>
      </c>
      <c r="B182" s="17" t="s">
        <v>3040</v>
      </c>
      <c r="C182" s="38" t="s">
        <v>3041</v>
      </c>
      <c r="D182" s="125" t="s">
        <v>3042</v>
      </c>
      <c r="E182" s="10"/>
    </row>
    <row r="183" spans="1:5" x14ac:dyDescent="0.2">
      <c r="A183" s="17" t="s">
        <v>2384</v>
      </c>
      <c r="B183" s="17" t="s">
        <v>2706</v>
      </c>
      <c r="C183" s="38" t="s">
        <v>2707</v>
      </c>
      <c r="D183" s="125" t="s">
        <v>2708</v>
      </c>
      <c r="E183" s="10"/>
    </row>
    <row r="184" spans="1:5" x14ac:dyDescent="0.2">
      <c r="A184" s="16" t="s">
        <v>4190</v>
      </c>
      <c r="B184" s="16" t="s">
        <v>4030</v>
      </c>
      <c r="C184" s="99" t="s">
        <v>3975</v>
      </c>
      <c r="D184" s="99" t="s">
        <v>3891</v>
      </c>
      <c r="E184" s="10"/>
    </row>
    <row r="185" spans="1:5" ht="25.5" x14ac:dyDescent="0.2">
      <c r="A185" s="16" t="s">
        <v>3875</v>
      </c>
      <c r="B185" s="16" t="s">
        <v>4135</v>
      </c>
      <c r="C185" s="99" t="s">
        <v>4134</v>
      </c>
      <c r="D185" s="125" t="s">
        <v>3772</v>
      </c>
      <c r="E185" s="10"/>
    </row>
    <row r="186" spans="1:5" x14ac:dyDescent="0.2">
      <c r="A186" s="17" t="s">
        <v>2384</v>
      </c>
      <c r="B186" s="17" t="s">
        <v>3290</v>
      </c>
      <c r="C186" s="38" t="s">
        <v>3291</v>
      </c>
      <c r="D186" s="125" t="s">
        <v>3292</v>
      </c>
      <c r="E186" s="10"/>
    </row>
    <row r="187" spans="1:5" x14ac:dyDescent="0.2">
      <c r="A187" s="17" t="s">
        <v>2938</v>
      </c>
      <c r="B187" s="17" t="s">
        <v>2939</v>
      </c>
      <c r="C187" s="38" t="s">
        <v>2940</v>
      </c>
      <c r="D187" s="125" t="s">
        <v>2941</v>
      </c>
    </row>
    <row r="188" spans="1:5" x14ac:dyDescent="0.2">
      <c r="A188" s="17" t="s">
        <v>3126</v>
      </c>
      <c r="B188" s="17" t="s">
        <v>3133</v>
      </c>
      <c r="C188" s="38" t="s">
        <v>3134</v>
      </c>
      <c r="D188" s="125" t="s">
        <v>3025</v>
      </c>
      <c r="E188" s="10"/>
    </row>
    <row r="189" spans="1:5" x14ac:dyDescent="0.2">
      <c r="A189" s="17" t="s">
        <v>2384</v>
      </c>
      <c r="B189" s="17" t="s">
        <v>3175</v>
      </c>
      <c r="C189" s="38" t="s">
        <v>3176</v>
      </c>
      <c r="D189" s="125" t="s">
        <v>3177</v>
      </c>
      <c r="E189" s="10"/>
    </row>
    <row r="190" spans="1:5" x14ac:dyDescent="0.2">
      <c r="A190" s="17" t="s">
        <v>2586</v>
      </c>
      <c r="B190" s="17" t="s">
        <v>2767</v>
      </c>
      <c r="C190" s="38" t="s">
        <v>2768</v>
      </c>
      <c r="D190" s="125" t="s">
        <v>2769</v>
      </c>
      <c r="E190" s="10"/>
    </row>
    <row r="191" spans="1:5" x14ac:dyDescent="0.2">
      <c r="A191" s="17" t="s">
        <v>2586</v>
      </c>
      <c r="B191" s="17" t="s">
        <v>2770</v>
      </c>
      <c r="C191" s="38" t="s">
        <v>2771</v>
      </c>
      <c r="D191" s="125" t="s">
        <v>2769</v>
      </c>
      <c r="E191" s="16"/>
    </row>
    <row r="192" spans="1:5" x14ac:dyDescent="0.2">
      <c r="A192" s="17" t="s">
        <v>2384</v>
      </c>
      <c r="B192" s="17" t="s">
        <v>3178</v>
      </c>
      <c r="C192" s="38" t="s">
        <v>3179</v>
      </c>
      <c r="D192" s="125" t="s">
        <v>3180</v>
      </c>
      <c r="E192" s="10"/>
    </row>
    <row r="193" spans="1:5" x14ac:dyDescent="0.2">
      <c r="A193" s="17" t="s">
        <v>2775</v>
      </c>
      <c r="B193" s="17" t="s">
        <v>3183</v>
      </c>
      <c r="C193" s="38" t="s">
        <v>3184</v>
      </c>
      <c r="D193" s="125" t="s">
        <v>3185</v>
      </c>
      <c r="E193" s="10"/>
    </row>
    <row r="194" spans="1:5" x14ac:dyDescent="0.2">
      <c r="A194" s="17" t="s">
        <v>3488</v>
      </c>
      <c r="B194" s="17" t="s">
        <v>3489</v>
      </c>
      <c r="C194" s="38" t="s">
        <v>3490</v>
      </c>
      <c r="D194" s="125" t="s">
        <v>3491</v>
      </c>
      <c r="E194" s="10"/>
    </row>
    <row r="195" spans="1:5" x14ac:dyDescent="0.2">
      <c r="A195" s="17" t="s">
        <v>2473</v>
      </c>
      <c r="B195" s="17" t="s">
        <v>2709</v>
      </c>
      <c r="C195" s="38" t="s">
        <v>2710</v>
      </c>
      <c r="D195" s="125" t="s">
        <v>2711</v>
      </c>
      <c r="E195" s="10"/>
    </row>
    <row r="196" spans="1:5" x14ac:dyDescent="0.2">
      <c r="A196" s="17" t="s">
        <v>3488</v>
      </c>
      <c r="B196" s="17" t="s">
        <v>3542</v>
      </c>
      <c r="C196" s="38" t="s">
        <v>3543</v>
      </c>
      <c r="D196" s="125" t="s">
        <v>3544</v>
      </c>
      <c r="E196" s="10"/>
    </row>
    <row r="197" spans="1:5" x14ac:dyDescent="0.2">
      <c r="A197" s="17" t="s">
        <v>2384</v>
      </c>
      <c r="B197" s="17" t="s">
        <v>3115</v>
      </c>
      <c r="C197" s="38" t="s">
        <v>3116</v>
      </c>
      <c r="D197" s="125" t="s">
        <v>3117</v>
      </c>
      <c r="E197" s="10"/>
    </row>
    <row r="198" spans="1:5" x14ac:dyDescent="0.2">
      <c r="A198" s="17" t="s">
        <v>2366</v>
      </c>
      <c r="B198" s="17" t="s">
        <v>3357</v>
      </c>
      <c r="C198" s="38" t="s">
        <v>3358</v>
      </c>
      <c r="D198" s="125" t="s">
        <v>3356</v>
      </c>
      <c r="E198" s="10"/>
    </row>
    <row r="199" spans="1:5" x14ac:dyDescent="0.2">
      <c r="A199" s="17" t="s">
        <v>2366</v>
      </c>
      <c r="B199" s="17" t="s">
        <v>3362</v>
      </c>
      <c r="C199" s="38" t="s">
        <v>3363</v>
      </c>
      <c r="D199" s="125" t="s">
        <v>3364</v>
      </c>
      <c r="E199" s="10"/>
    </row>
    <row r="200" spans="1:5" x14ac:dyDescent="0.2">
      <c r="A200" s="17" t="s">
        <v>2366</v>
      </c>
      <c r="B200" s="17" t="s">
        <v>3365</v>
      </c>
      <c r="C200" s="38" t="s">
        <v>3366</v>
      </c>
      <c r="D200" s="125" t="s">
        <v>3367</v>
      </c>
      <c r="E200" s="10"/>
    </row>
    <row r="201" spans="1:5" x14ac:dyDescent="0.2">
      <c r="A201" s="17" t="s">
        <v>3428</v>
      </c>
      <c r="B201" s="17" t="s">
        <v>3432</v>
      </c>
      <c r="C201" s="38" t="s">
        <v>3433</v>
      </c>
      <c r="D201" s="125" t="s">
        <v>3434</v>
      </c>
      <c r="E201" s="10"/>
    </row>
    <row r="202" spans="1:5" x14ac:dyDescent="0.2">
      <c r="A202" s="17" t="s">
        <v>3062</v>
      </c>
      <c r="B202" s="17" t="s">
        <v>3063</v>
      </c>
      <c r="C202" s="38" t="s">
        <v>3064</v>
      </c>
      <c r="D202" s="125" t="s">
        <v>2969</v>
      </c>
      <c r="E202" s="10"/>
    </row>
    <row r="203" spans="1:5" x14ac:dyDescent="0.2">
      <c r="A203" s="17" t="s">
        <v>3059</v>
      </c>
      <c r="B203" s="17" t="s">
        <v>3060</v>
      </c>
      <c r="C203" s="38" t="s">
        <v>3061</v>
      </c>
    </row>
    <row r="204" spans="1:5" x14ac:dyDescent="0.2">
      <c r="A204" s="17" t="s">
        <v>4292</v>
      </c>
      <c r="B204" s="17" t="s">
        <v>2892</v>
      </c>
      <c r="C204" s="38" t="s">
        <v>2893</v>
      </c>
      <c r="D204" s="125" t="s">
        <v>2894</v>
      </c>
      <c r="E204" s="10"/>
    </row>
    <row r="205" spans="1:5" x14ac:dyDescent="0.2">
      <c r="A205" s="17" t="s">
        <v>2398</v>
      </c>
      <c r="B205" s="17" t="s">
        <v>2399</v>
      </c>
      <c r="C205" s="38" t="s">
        <v>2400</v>
      </c>
      <c r="D205" s="125" t="s">
        <v>2401</v>
      </c>
      <c r="E205" s="10"/>
    </row>
    <row r="206" spans="1:5" ht="25.5" x14ac:dyDescent="0.2">
      <c r="A206" s="17" t="s">
        <v>2398</v>
      </c>
      <c r="B206" s="17" t="s">
        <v>2406</v>
      </c>
      <c r="C206" s="38" t="s">
        <v>2407</v>
      </c>
      <c r="D206" s="125" t="s">
        <v>2401</v>
      </c>
      <c r="E206" s="10"/>
    </row>
    <row r="207" spans="1:5" x14ac:dyDescent="0.2">
      <c r="A207" s="17" t="s">
        <v>2398</v>
      </c>
      <c r="B207" s="17" t="s">
        <v>2404</v>
      </c>
      <c r="C207" s="38" t="s">
        <v>2405</v>
      </c>
      <c r="D207" s="125" t="s">
        <v>2401</v>
      </c>
      <c r="E207" s="10"/>
    </row>
    <row r="208" spans="1:5" x14ac:dyDescent="0.2">
      <c r="A208" s="17" t="s">
        <v>2398</v>
      </c>
      <c r="B208" s="17" t="s">
        <v>2402</v>
      </c>
      <c r="C208" s="38" t="s">
        <v>2403</v>
      </c>
      <c r="D208" s="125" t="s">
        <v>2401</v>
      </c>
      <c r="E208" s="10"/>
    </row>
    <row r="209" spans="1:5" x14ac:dyDescent="0.2">
      <c r="A209" s="17" t="s">
        <v>2635</v>
      </c>
      <c r="B209" s="17" t="s">
        <v>2649</v>
      </c>
      <c r="C209" s="38" t="s">
        <v>2650</v>
      </c>
      <c r="D209" s="125" t="s">
        <v>2638</v>
      </c>
    </row>
    <row r="210" spans="1:5" x14ac:dyDescent="0.2">
      <c r="A210" s="17" t="s">
        <v>3068</v>
      </c>
      <c r="B210" s="17" t="s">
        <v>4096</v>
      </c>
      <c r="C210" s="38" t="s">
        <v>4097</v>
      </c>
      <c r="D210" s="125" t="s">
        <v>3867</v>
      </c>
      <c r="E210" s="17" t="s">
        <v>2309</v>
      </c>
    </row>
    <row r="211" spans="1:5" x14ac:dyDescent="0.2">
      <c r="A211" s="17" t="s">
        <v>2914</v>
      </c>
      <c r="B211" s="17" t="s">
        <v>3617</v>
      </c>
      <c r="C211" s="38" t="s">
        <v>3616</v>
      </c>
      <c r="D211" s="126" t="s">
        <v>3618</v>
      </c>
      <c r="E211" s="10"/>
    </row>
    <row r="212" spans="1:5" x14ac:dyDescent="0.2">
      <c r="A212" s="17" t="s">
        <v>3388</v>
      </c>
      <c r="B212" s="17" t="s">
        <v>3392</v>
      </c>
      <c r="C212" s="38" t="s">
        <v>3393</v>
      </c>
      <c r="D212" s="125" t="s">
        <v>3394</v>
      </c>
      <c r="E212" s="10"/>
    </row>
    <row r="213" spans="1:5" x14ac:dyDescent="0.2">
      <c r="A213" s="17" t="s">
        <v>3397</v>
      </c>
      <c r="B213" s="17" t="s">
        <v>4338</v>
      </c>
      <c r="C213" s="38" t="s">
        <v>4339</v>
      </c>
      <c r="D213" s="127" t="s">
        <v>4340</v>
      </c>
    </row>
    <row r="214" spans="1:5" x14ac:dyDescent="0.2">
      <c r="A214" s="17" t="s">
        <v>2384</v>
      </c>
      <c r="B214" s="17" t="s">
        <v>4181</v>
      </c>
      <c r="C214" s="38" t="s">
        <v>4180</v>
      </c>
      <c r="D214" s="125" t="s">
        <v>3761</v>
      </c>
      <c r="E214" s="10"/>
    </row>
    <row r="215" spans="1:5" x14ac:dyDescent="0.2">
      <c r="A215" s="123" t="s">
        <v>3779</v>
      </c>
      <c r="B215" s="89" t="s">
        <v>3780</v>
      </c>
      <c r="C215" s="99" t="s">
        <v>3771</v>
      </c>
      <c r="D215" s="125" t="s">
        <v>3772</v>
      </c>
      <c r="E215" s="10"/>
    </row>
    <row r="216" spans="1:5" x14ac:dyDescent="0.2">
      <c r="A216" s="124" t="s">
        <v>3779</v>
      </c>
      <c r="B216" s="16" t="s">
        <v>3827</v>
      </c>
      <c r="C216" s="99" t="s">
        <v>3826</v>
      </c>
      <c r="D216" s="125" t="s">
        <v>3772</v>
      </c>
    </row>
    <row r="217" spans="1:5" x14ac:dyDescent="0.2">
      <c r="A217" s="123" t="s">
        <v>3779</v>
      </c>
      <c r="B217" s="89" t="s">
        <v>3781</v>
      </c>
      <c r="C217" s="99" t="s">
        <v>3776</v>
      </c>
      <c r="D217" s="125" t="s">
        <v>3773</v>
      </c>
      <c r="E217" s="10"/>
    </row>
    <row r="218" spans="1:5" x14ac:dyDescent="0.2">
      <c r="A218" s="124" t="s">
        <v>3779</v>
      </c>
      <c r="B218" s="16" t="s">
        <v>3824</v>
      </c>
      <c r="C218" s="99" t="s">
        <v>3825</v>
      </c>
      <c r="D218" s="125" t="s">
        <v>3772</v>
      </c>
    </row>
    <row r="219" spans="1:5" ht="25.5" x14ac:dyDescent="0.2">
      <c r="A219" s="16" t="s">
        <v>3875</v>
      </c>
      <c r="B219" s="16" t="s">
        <v>3872</v>
      </c>
      <c r="C219" s="99" t="s">
        <v>3877</v>
      </c>
      <c r="D219" s="125" t="s">
        <v>3772</v>
      </c>
      <c r="E219" s="10"/>
    </row>
    <row r="220" spans="1:5" ht="25.5" x14ac:dyDescent="0.2">
      <c r="A220" s="16" t="s">
        <v>3875</v>
      </c>
      <c r="B220" s="16" t="s">
        <v>3880</v>
      </c>
      <c r="C220" s="99" t="s">
        <v>3879</v>
      </c>
      <c r="D220" s="125" t="s">
        <v>3772</v>
      </c>
      <c r="E220" s="10"/>
    </row>
    <row r="221" spans="1:5" ht="25.5" x14ac:dyDescent="0.2">
      <c r="A221" s="16" t="s">
        <v>3875</v>
      </c>
      <c r="B221" s="16" t="s">
        <v>4044</v>
      </c>
      <c r="C221" s="99" t="s">
        <v>4043</v>
      </c>
      <c r="D221" s="125" t="s">
        <v>3772</v>
      </c>
      <c r="E221" s="10"/>
    </row>
    <row r="222" spans="1:5" ht="25.5" x14ac:dyDescent="0.2">
      <c r="A222" s="16" t="s">
        <v>3875</v>
      </c>
      <c r="B222" s="16" t="s">
        <v>4046</v>
      </c>
      <c r="C222" s="99" t="s">
        <v>4045</v>
      </c>
      <c r="D222" s="125" t="s">
        <v>3772</v>
      </c>
      <c r="E222" s="10"/>
    </row>
    <row r="223" spans="1:5" ht="25.5" x14ac:dyDescent="0.2">
      <c r="A223" s="16" t="s">
        <v>3875</v>
      </c>
      <c r="B223" s="16" t="s">
        <v>3946</v>
      </c>
      <c r="C223" s="99" t="s">
        <v>3947</v>
      </c>
      <c r="D223" s="125" t="s">
        <v>3772</v>
      </c>
      <c r="E223" s="10"/>
    </row>
    <row r="224" spans="1:5" ht="25.5" x14ac:dyDescent="0.2">
      <c r="A224" s="16" t="s">
        <v>3875</v>
      </c>
      <c r="B224" s="16" t="s">
        <v>4064</v>
      </c>
      <c r="C224" s="99" t="s">
        <v>4065</v>
      </c>
      <c r="D224" s="125" t="s">
        <v>3772</v>
      </c>
    </row>
    <row r="225" spans="1:5" ht="25.5" x14ac:dyDescent="0.2">
      <c r="A225" s="16" t="s">
        <v>3875</v>
      </c>
      <c r="B225" s="16" t="s">
        <v>3912</v>
      </c>
      <c r="C225" s="99" t="s">
        <v>3913</v>
      </c>
      <c r="D225" s="125" t="s">
        <v>3772</v>
      </c>
      <c r="E225" s="10"/>
    </row>
    <row r="226" spans="1:5" ht="25.5" x14ac:dyDescent="0.2">
      <c r="A226" s="16" t="s">
        <v>3875</v>
      </c>
      <c r="B226" s="16" t="s">
        <v>3943</v>
      </c>
      <c r="C226" s="99" t="s">
        <v>3942</v>
      </c>
      <c r="D226" s="125" t="s">
        <v>3772</v>
      </c>
      <c r="E226" s="10"/>
    </row>
    <row r="227" spans="1:5" ht="25.5" x14ac:dyDescent="0.2">
      <c r="A227" s="16" t="s">
        <v>3875</v>
      </c>
      <c r="B227" s="16" t="s">
        <v>3881</v>
      </c>
      <c r="C227" s="99" t="s">
        <v>3882</v>
      </c>
      <c r="D227" s="125" t="s">
        <v>3772</v>
      </c>
      <c r="E227" s="10"/>
    </row>
    <row r="228" spans="1:5" x14ac:dyDescent="0.2">
      <c r="A228" s="17" t="s">
        <v>2391</v>
      </c>
      <c r="B228" s="17" t="s">
        <v>2450</v>
      </c>
      <c r="C228" s="38" t="s">
        <v>2451</v>
      </c>
      <c r="D228" s="125" t="s">
        <v>2452</v>
      </c>
      <c r="E228" s="17" t="s">
        <v>2309</v>
      </c>
    </row>
    <row r="229" spans="1:5" x14ac:dyDescent="0.2">
      <c r="A229" s="17" t="s">
        <v>2347</v>
      </c>
      <c r="B229" s="17" t="s">
        <v>2374</v>
      </c>
      <c r="C229" s="38" t="s">
        <v>2375</v>
      </c>
      <c r="D229" s="125" t="s">
        <v>2350</v>
      </c>
      <c r="E229" s="10"/>
    </row>
    <row r="230" spans="1:5" x14ac:dyDescent="0.2">
      <c r="A230" s="17" t="s">
        <v>2590</v>
      </c>
      <c r="B230" s="17" t="s">
        <v>2591</v>
      </c>
      <c r="C230" s="38" t="s">
        <v>2592</v>
      </c>
      <c r="D230" s="125" t="s">
        <v>2593</v>
      </c>
      <c r="E230" s="10"/>
    </row>
    <row r="231" spans="1:5" x14ac:dyDescent="0.2">
      <c r="A231" s="17" t="s">
        <v>2975</v>
      </c>
      <c r="B231" s="17" t="s">
        <v>2976</v>
      </c>
      <c r="C231" s="38" t="s">
        <v>2977</v>
      </c>
      <c r="D231" s="125" t="s">
        <v>2978</v>
      </c>
      <c r="E231" s="10"/>
    </row>
    <row r="232" spans="1:5" x14ac:dyDescent="0.2">
      <c r="A232" s="17" t="s">
        <v>3476</v>
      </c>
      <c r="B232" s="17" t="s">
        <v>3481</v>
      </c>
      <c r="C232" s="38" t="s">
        <v>3482</v>
      </c>
      <c r="D232" s="125" t="s">
        <v>3478</v>
      </c>
      <c r="E232" s="10"/>
    </row>
    <row r="233" spans="1:5" x14ac:dyDescent="0.2">
      <c r="A233" s="17" t="s">
        <v>2833</v>
      </c>
      <c r="B233" s="17" t="s">
        <v>2834</v>
      </c>
      <c r="C233" s="38" t="s">
        <v>2835</v>
      </c>
      <c r="D233" s="125" t="s">
        <v>2836</v>
      </c>
      <c r="E233" s="10"/>
    </row>
    <row r="234" spans="1:5" x14ac:dyDescent="0.2">
      <c r="A234" s="17" t="s">
        <v>2826</v>
      </c>
      <c r="B234" s="17" t="s">
        <v>3454</v>
      </c>
      <c r="C234" s="38" t="s">
        <v>3455</v>
      </c>
      <c r="D234" s="125" t="s">
        <v>3456</v>
      </c>
      <c r="E234" s="10"/>
    </row>
    <row r="235" spans="1:5" x14ac:dyDescent="0.2">
      <c r="A235" s="17" t="s">
        <v>3457</v>
      </c>
      <c r="B235" s="17" t="s">
        <v>3556</v>
      </c>
      <c r="C235" s="38" t="s">
        <v>3557</v>
      </c>
      <c r="D235" s="125" t="s">
        <v>3558</v>
      </c>
      <c r="E235" s="10"/>
    </row>
    <row r="236" spans="1:5" x14ac:dyDescent="0.2">
      <c r="A236" s="17" t="s">
        <v>2343</v>
      </c>
      <c r="B236" s="17" t="s">
        <v>2344</v>
      </c>
      <c r="C236" s="38" t="s">
        <v>2345</v>
      </c>
      <c r="D236" s="126" t="s">
        <v>2346</v>
      </c>
      <c r="E236" s="16"/>
    </row>
    <row r="237" spans="1:5" x14ac:dyDescent="0.2">
      <c r="A237" s="17" t="s">
        <v>2932</v>
      </c>
      <c r="B237" s="17" t="s">
        <v>2933</v>
      </c>
      <c r="C237" s="38" t="s">
        <v>2934</v>
      </c>
      <c r="D237" s="125" t="s">
        <v>2935</v>
      </c>
    </row>
    <row r="238" spans="1:5" x14ac:dyDescent="0.2">
      <c r="A238" s="17" t="s">
        <v>2339</v>
      </c>
      <c r="B238" s="17" t="s">
        <v>2340</v>
      </c>
      <c r="C238" s="38" t="s">
        <v>2341</v>
      </c>
      <c r="D238" s="126" t="s">
        <v>2342</v>
      </c>
    </row>
    <row r="239" spans="1:5" x14ac:dyDescent="0.2">
      <c r="A239" s="17" t="s">
        <v>2586</v>
      </c>
      <c r="B239" s="17" t="s">
        <v>3425</v>
      </c>
      <c r="C239" s="38" t="s">
        <v>3426</v>
      </c>
      <c r="D239" s="125" t="s">
        <v>3427</v>
      </c>
      <c r="E239" s="10"/>
    </row>
    <row r="240" spans="1:5" x14ac:dyDescent="0.2">
      <c r="A240" s="17" t="s">
        <v>2586</v>
      </c>
      <c r="B240" s="17" t="s">
        <v>2866</v>
      </c>
      <c r="C240" s="38" t="s">
        <v>2867</v>
      </c>
      <c r="D240" s="125" t="s">
        <v>2725</v>
      </c>
      <c r="E240" s="10"/>
    </row>
    <row r="241" spans="1:5" x14ac:dyDescent="0.2">
      <c r="A241" s="17" t="s">
        <v>2586</v>
      </c>
      <c r="B241" s="17" t="s">
        <v>2890</v>
      </c>
      <c r="C241" s="38" t="s">
        <v>2891</v>
      </c>
      <c r="D241" s="125" t="s">
        <v>2725</v>
      </c>
      <c r="E241" s="10"/>
    </row>
    <row r="242" spans="1:5" x14ac:dyDescent="0.2">
      <c r="A242" s="17" t="s">
        <v>3521</v>
      </c>
      <c r="B242" s="17" t="s">
        <v>3522</v>
      </c>
      <c r="C242" s="38" t="s">
        <v>3523</v>
      </c>
      <c r="D242" s="125" t="s">
        <v>3524</v>
      </c>
      <c r="E242" s="10"/>
    </row>
    <row r="243" spans="1:5" x14ac:dyDescent="0.2">
      <c r="A243" s="17" t="s">
        <v>3521</v>
      </c>
      <c r="B243" s="17" t="s">
        <v>3813</v>
      </c>
      <c r="C243" s="38" t="s">
        <v>3812</v>
      </c>
      <c r="D243" s="125" t="s">
        <v>3524</v>
      </c>
      <c r="E243" s="10"/>
    </row>
    <row r="244" spans="1:5" x14ac:dyDescent="0.2">
      <c r="A244" s="17" t="s">
        <v>2473</v>
      </c>
      <c r="B244" s="17" t="s">
        <v>2806</v>
      </c>
      <c r="C244" s="38" t="s">
        <v>2807</v>
      </c>
      <c r="D244" s="125" t="s">
        <v>2808</v>
      </c>
      <c r="E244" s="10"/>
    </row>
    <row r="245" spans="1:5" x14ac:dyDescent="0.2">
      <c r="A245" s="17" t="s">
        <v>2384</v>
      </c>
      <c r="B245" s="17" t="s">
        <v>3135</v>
      </c>
      <c r="C245" s="38" t="s">
        <v>3136</v>
      </c>
      <c r="D245" s="125" t="s">
        <v>3137</v>
      </c>
      <c r="E245" s="10"/>
    </row>
    <row r="246" spans="1:5" ht="25.5" x14ac:dyDescent="0.2">
      <c r="A246" s="16" t="s">
        <v>3978</v>
      </c>
      <c r="B246" s="16" t="s">
        <v>3979</v>
      </c>
      <c r="C246" s="38" t="s">
        <v>3980</v>
      </c>
      <c r="D246" s="127" t="s">
        <v>3981</v>
      </c>
      <c r="E246" s="10"/>
    </row>
    <row r="247" spans="1:5" x14ac:dyDescent="0.2">
      <c r="A247" s="17" t="s">
        <v>2302</v>
      </c>
      <c r="B247" s="17" t="s">
        <v>2303</v>
      </c>
      <c r="C247" s="38" t="s">
        <v>2304</v>
      </c>
      <c r="D247" s="125" t="s">
        <v>2305</v>
      </c>
      <c r="E247" s="10"/>
    </row>
    <row r="248" spans="1:5" x14ac:dyDescent="0.2">
      <c r="A248" s="17" t="s">
        <v>2347</v>
      </c>
      <c r="B248" s="17" t="s">
        <v>3767</v>
      </c>
      <c r="C248" s="38" t="s">
        <v>3766</v>
      </c>
      <c r="D248" s="125" t="s">
        <v>2350</v>
      </c>
      <c r="E248" s="10"/>
    </row>
    <row r="249" spans="1:5" x14ac:dyDescent="0.2">
      <c r="A249" s="17" t="s">
        <v>2384</v>
      </c>
      <c r="B249" s="17" t="s">
        <v>2801</v>
      </c>
      <c r="C249" s="38" t="s">
        <v>2802</v>
      </c>
      <c r="D249" s="125" t="s">
        <v>2803</v>
      </c>
      <c r="E249" s="10"/>
    </row>
    <row r="250" spans="1:5" x14ac:dyDescent="0.2">
      <c r="A250" s="17" t="s">
        <v>2384</v>
      </c>
      <c r="B250" s="17" t="s">
        <v>2823</v>
      </c>
      <c r="C250" s="38" t="s">
        <v>2824</v>
      </c>
      <c r="D250" s="125" t="s">
        <v>2825</v>
      </c>
      <c r="E250" s="10"/>
    </row>
    <row r="251" spans="1:5" x14ac:dyDescent="0.2">
      <c r="A251" s="17" t="s">
        <v>2384</v>
      </c>
      <c r="B251" s="17" t="s">
        <v>3296</v>
      </c>
      <c r="C251" s="38" t="s">
        <v>3297</v>
      </c>
      <c r="D251" s="125" t="s">
        <v>3298</v>
      </c>
      <c r="E251" s="10"/>
    </row>
    <row r="252" spans="1:5" x14ac:dyDescent="0.2">
      <c r="A252" s="17" t="s">
        <v>2384</v>
      </c>
      <c r="B252" s="17" t="s">
        <v>2804</v>
      </c>
      <c r="C252" s="38" t="s">
        <v>2805</v>
      </c>
      <c r="D252" s="125" t="s">
        <v>2803</v>
      </c>
      <c r="E252" s="10"/>
    </row>
    <row r="253" spans="1:5" x14ac:dyDescent="0.2">
      <c r="A253" s="17" t="s">
        <v>2384</v>
      </c>
      <c r="B253" s="17" t="s">
        <v>4200</v>
      </c>
      <c r="C253" s="38" t="s">
        <v>4199</v>
      </c>
      <c r="D253" s="127" t="s">
        <v>4201</v>
      </c>
      <c r="E253" s="10"/>
    </row>
    <row r="254" spans="1:5" x14ac:dyDescent="0.2">
      <c r="A254" s="17" t="s">
        <v>2302</v>
      </c>
      <c r="B254" s="17" t="s">
        <v>2327</v>
      </c>
      <c r="C254" s="38" t="s">
        <v>2328</v>
      </c>
      <c r="D254" s="125" t="s">
        <v>2329</v>
      </c>
      <c r="E254" s="10"/>
    </row>
    <row r="255" spans="1:5" x14ac:dyDescent="0.2">
      <c r="A255" s="17" t="s">
        <v>3146</v>
      </c>
      <c r="B255" s="17" t="s">
        <v>3808</v>
      </c>
      <c r="C255" s="38" t="s">
        <v>3809</v>
      </c>
      <c r="D255" s="125" t="s">
        <v>3807</v>
      </c>
      <c r="E255" s="10"/>
    </row>
    <row r="256" spans="1:5" x14ac:dyDescent="0.2">
      <c r="A256" s="17" t="s">
        <v>2384</v>
      </c>
      <c r="B256" s="17" t="s">
        <v>3285</v>
      </c>
      <c r="C256" s="38" t="s">
        <v>3286</v>
      </c>
      <c r="D256" s="125" t="s">
        <v>3282</v>
      </c>
      <c r="E256" s="10"/>
    </row>
    <row r="257" spans="1:5" x14ac:dyDescent="0.2">
      <c r="A257" s="17" t="s">
        <v>2384</v>
      </c>
      <c r="B257" s="17" t="s">
        <v>3325</v>
      </c>
      <c r="C257" s="38" t="s">
        <v>3326</v>
      </c>
      <c r="D257" s="125" t="s">
        <v>3327</v>
      </c>
      <c r="E257" s="10"/>
    </row>
    <row r="258" spans="1:5" x14ac:dyDescent="0.2">
      <c r="A258" s="17" t="s">
        <v>2376</v>
      </c>
      <c r="B258" s="17" t="s">
        <v>4123</v>
      </c>
      <c r="C258" s="38" t="s">
        <v>4124</v>
      </c>
      <c r="D258" s="126" t="s">
        <v>3158</v>
      </c>
      <c r="E258" s="10"/>
    </row>
    <row r="259" spans="1:5" x14ac:dyDescent="0.2">
      <c r="A259" s="17" t="s">
        <v>2635</v>
      </c>
      <c r="B259" s="17" t="s">
        <v>2659</v>
      </c>
      <c r="C259" s="38" t="s">
        <v>2660</v>
      </c>
      <c r="D259" s="125" t="s">
        <v>2638</v>
      </c>
      <c r="E259" s="10"/>
    </row>
    <row r="260" spans="1:5" x14ac:dyDescent="0.2">
      <c r="A260" s="17" t="s">
        <v>2680</v>
      </c>
      <c r="B260" s="17" t="s">
        <v>4457</v>
      </c>
      <c r="C260" s="38" t="s">
        <v>2682</v>
      </c>
      <c r="D260" s="125" t="s">
        <v>2683</v>
      </c>
      <c r="E260" s="10"/>
    </row>
    <row r="261" spans="1:5" x14ac:dyDescent="0.2">
      <c r="A261" s="131" t="s">
        <v>3702</v>
      </c>
      <c r="B261" s="131" t="s">
        <v>4460</v>
      </c>
      <c r="C261" s="132" t="s">
        <v>4449</v>
      </c>
      <c r="D261" s="133" t="s">
        <v>4450</v>
      </c>
      <c r="E261" s="134"/>
    </row>
    <row r="262" spans="1:5" x14ac:dyDescent="0.2">
      <c r="A262" s="17" t="s">
        <v>2680</v>
      </c>
      <c r="B262" s="17" t="s">
        <v>4452</v>
      </c>
      <c r="C262" s="38" t="s">
        <v>3578</v>
      </c>
      <c r="D262" s="125" t="s">
        <v>3579</v>
      </c>
      <c r="E262" s="10"/>
    </row>
    <row r="263" spans="1:5" x14ac:dyDescent="0.2">
      <c r="A263" s="17" t="s">
        <v>2680</v>
      </c>
      <c r="B263" s="17" t="s">
        <v>4453</v>
      </c>
      <c r="C263" s="38" t="s">
        <v>3580</v>
      </c>
      <c r="D263" s="125" t="s">
        <v>3579</v>
      </c>
      <c r="E263" s="10"/>
    </row>
    <row r="264" spans="1:5" x14ac:dyDescent="0.2">
      <c r="A264" s="17" t="s">
        <v>2680</v>
      </c>
      <c r="B264" s="17" t="s">
        <v>4454</v>
      </c>
      <c r="C264" s="38" t="s">
        <v>3581</v>
      </c>
      <c r="D264" s="125" t="s">
        <v>3579</v>
      </c>
      <c r="E264" s="10"/>
    </row>
    <row r="265" spans="1:5" x14ac:dyDescent="0.2">
      <c r="A265" s="17" t="s">
        <v>2680</v>
      </c>
      <c r="B265" s="17" t="s">
        <v>4455</v>
      </c>
      <c r="C265" s="38" t="s">
        <v>3582</v>
      </c>
      <c r="D265" s="125" t="s">
        <v>3579</v>
      </c>
      <c r="E265" s="10"/>
    </row>
    <row r="266" spans="1:5" x14ac:dyDescent="0.2">
      <c r="A266" s="17" t="s">
        <v>3702</v>
      </c>
      <c r="B266" s="17" t="s">
        <v>4458</v>
      </c>
      <c r="C266" s="38" t="s">
        <v>3705</v>
      </c>
      <c r="D266" s="125" t="s">
        <v>3579</v>
      </c>
      <c r="E266" s="10"/>
    </row>
    <row r="267" spans="1:5" x14ac:dyDescent="0.2">
      <c r="A267" s="17" t="s">
        <v>2680</v>
      </c>
      <c r="B267" s="17" t="s">
        <v>4459</v>
      </c>
      <c r="C267" s="38" t="s">
        <v>3699</v>
      </c>
      <c r="D267" s="125" t="s">
        <v>2683</v>
      </c>
      <c r="E267" s="10"/>
    </row>
    <row r="268" spans="1:5" x14ac:dyDescent="0.2">
      <c r="A268" s="131" t="s">
        <v>3702</v>
      </c>
      <c r="B268" s="131" t="s">
        <v>4451</v>
      </c>
      <c r="C268" s="132" t="s">
        <v>4444</v>
      </c>
      <c r="D268" s="133" t="s">
        <v>3579</v>
      </c>
      <c r="E268" s="134"/>
    </row>
    <row r="269" spans="1:5" x14ac:dyDescent="0.2">
      <c r="A269" s="123" t="s">
        <v>3779</v>
      </c>
      <c r="B269" s="89" t="s">
        <v>4433</v>
      </c>
      <c r="C269" s="99" t="s">
        <v>3777</v>
      </c>
      <c r="D269" s="125" t="s">
        <v>3773</v>
      </c>
      <c r="E269" s="10"/>
    </row>
    <row r="270" spans="1:5" x14ac:dyDescent="0.2">
      <c r="A270" s="123" t="s">
        <v>3779</v>
      </c>
      <c r="B270" s="89" t="s">
        <v>4434</v>
      </c>
      <c r="C270" s="99" t="s">
        <v>3778</v>
      </c>
      <c r="D270" s="125" t="s">
        <v>3773</v>
      </c>
      <c r="E270" s="10"/>
    </row>
    <row r="271" spans="1:5" x14ac:dyDescent="0.2">
      <c r="A271" s="123" t="s">
        <v>3779</v>
      </c>
      <c r="B271" s="89" t="s">
        <v>4435</v>
      </c>
      <c r="C271" s="99" t="s">
        <v>4033</v>
      </c>
      <c r="D271" s="125" t="s">
        <v>3773</v>
      </c>
      <c r="E271" s="10"/>
    </row>
    <row r="272" spans="1:5" ht="25.5" x14ac:dyDescent="0.2">
      <c r="A272" s="16" t="s">
        <v>3875</v>
      </c>
      <c r="B272" s="16" t="s">
        <v>3889</v>
      </c>
      <c r="C272" s="99" t="s">
        <v>3887</v>
      </c>
      <c r="D272" s="125" t="s">
        <v>3773</v>
      </c>
      <c r="E272" s="10"/>
    </row>
    <row r="273" spans="1:5" ht="25.5" x14ac:dyDescent="0.2">
      <c r="A273" s="16" t="s">
        <v>3875</v>
      </c>
      <c r="B273" s="16" t="s">
        <v>3888</v>
      </c>
      <c r="C273" s="99" t="s">
        <v>3886</v>
      </c>
      <c r="D273" s="125" t="s">
        <v>3773</v>
      </c>
      <c r="E273" s="10"/>
    </row>
    <row r="274" spans="1:5" x14ac:dyDescent="0.2">
      <c r="A274" s="17" t="s">
        <v>2384</v>
      </c>
      <c r="B274" s="17" t="s">
        <v>3217</v>
      </c>
      <c r="C274" s="38" t="s">
        <v>3218</v>
      </c>
      <c r="D274" s="38" t="s">
        <v>3219</v>
      </c>
      <c r="E274" s="10"/>
    </row>
    <row r="275" spans="1:5" x14ac:dyDescent="0.2">
      <c r="A275" s="17" t="s">
        <v>2384</v>
      </c>
      <c r="B275" s="17" t="s">
        <v>2960</v>
      </c>
      <c r="C275" s="38" t="s">
        <v>2961</v>
      </c>
      <c r="D275" s="126" t="s">
        <v>2962</v>
      </c>
      <c r="E275" s="10"/>
    </row>
    <row r="276" spans="1:5" x14ac:dyDescent="0.2">
      <c r="A276" s="17" t="s">
        <v>2811</v>
      </c>
      <c r="B276" s="17" t="s">
        <v>2815</v>
      </c>
      <c r="C276" s="38" t="s">
        <v>2816</v>
      </c>
      <c r="D276" s="125" t="s">
        <v>2814</v>
      </c>
      <c r="E276" s="10"/>
    </row>
    <row r="277" spans="1:5" x14ac:dyDescent="0.2">
      <c r="A277" s="16" t="s">
        <v>4082</v>
      </c>
      <c r="B277" s="17" t="s">
        <v>4081</v>
      </c>
      <c r="C277" s="38" t="s">
        <v>4080</v>
      </c>
      <c r="D277" s="125" t="s">
        <v>4079</v>
      </c>
      <c r="E277" s="10"/>
    </row>
    <row r="278" spans="1:5" x14ac:dyDescent="0.2">
      <c r="A278" s="131" t="s">
        <v>3457</v>
      </c>
      <c r="B278" s="131" t="s">
        <v>4392</v>
      </c>
      <c r="C278" s="132" t="s">
        <v>4393</v>
      </c>
      <c r="D278" s="133">
        <v>93.433999999999997</v>
      </c>
      <c r="E278" s="134"/>
    </row>
    <row r="279" spans="1:5" x14ac:dyDescent="0.2">
      <c r="A279" s="17" t="s">
        <v>3097</v>
      </c>
      <c r="B279" s="17" t="s">
        <v>3098</v>
      </c>
      <c r="C279" s="38" t="s">
        <v>3099</v>
      </c>
      <c r="D279" s="125" t="s">
        <v>3100</v>
      </c>
      <c r="E279" s="10"/>
    </row>
    <row r="280" spans="1:5" x14ac:dyDescent="0.2">
      <c r="A280" s="17" t="s">
        <v>3416</v>
      </c>
      <c r="B280" s="17" t="s">
        <v>3417</v>
      </c>
      <c r="C280" s="38" t="s">
        <v>3418</v>
      </c>
      <c r="D280" s="125" t="s">
        <v>3419</v>
      </c>
      <c r="E280" s="10"/>
    </row>
    <row r="281" spans="1:5" ht="25.5" x14ac:dyDescent="0.2">
      <c r="A281" s="17" t="s">
        <v>3045</v>
      </c>
      <c r="B281" s="17" t="s">
        <v>3046</v>
      </c>
      <c r="C281" s="38" t="s">
        <v>3047</v>
      </c>
      <c r="D281" s="125" t="s">
        <v>4261</v>
      </c>
      <c r="E281" s="10"/>
    </row>
    <row r="282" spans="1:5" ht="25.5" x14ac:dyDescent="0.2">
      <c r="A282" s="17" t="s">
        <v>3045</v>
      </c>
      <c r="B282" s="17" t="s">
        <v>4262</v>
      </c>
      <c r="C282" s="38" t="s">
        <v>4263</v>
      </c>
      <c r="D282" s="125" t="s">
        <v>4261</v>
      </c>
      <c r="E282" s="16"/>
    </row>
    <row r="283" spans="1:5" x14ac:dyDescent="0.2">
      <c r="A283" s="17" t="s">
        <v>2384</v>
      </c>
      <c r="B283" s="17" t="s">
        <v>3438</v>
      </c>
      <c r="C283" s="38" t="s">
        <v>3439</v>
      </c>
      <c r="D283" s="125" t="s">
        <v>3440</v>
      </c>
      <c r="E283" s="10"/>
    </row>
    <row r="284" spans="1:5" x14ac:dyDescent="0.2">
      <c r="A284" s="17" t="s">
        <v>3464</v>
      </c>
      <c r="B284" s="17" t="s">
        <v>3464</v>
      </c>
      <c r="C284" s="38" t="s">
        <v>3465</v>
      </c>
      <c r="D284" s="125" t="s">
        <v>3466</v>
      </c>
      <c r="E284" s="10"/>
    </row>
    <row r="285" spans="1:5" x14ac:dyDescent="0.2">
      <c r="A285" s="17" t="s">
        <v>3901</v>
      </c>
      <c r="B285" s="17" t="s">
        <v>4284</v>
      </c>
      <c r="C285" s="38" t="s">
        <v>3902</v>
      </c>
      <c r="D285" s="125" t="s">
        <v>3466</v>
      </c>
      <c r="E285" s="16"/>
    </row>
    <row r="286" spans="1:5" x14ac:dyDescent="0.2">
      <c r="A286" s="17" t="s">
        <v>3467</v>
      </c>
      <c r="B286" s="17" t="s">
        <v>3467</v>
      </c>
      <c r="C286" s="38" t="s">
        <v>3468</v>
      </c>
      <c r="D286" s="125" t="s">
        <v>3469</v>
      </c>
      <c r="E286" s="10"/>
    </row>
    <row r="287" spans="1:5" x14ac:dyDescent="0.2">
      <c r="A287" s="17" t="s">
        <v>3467</v>
      </c>
      <c r="B287" s="17" t="s">
        <v>3470</v>
      </c>
      <c r="C287" s="38" t="s">
        <v>3471</v>
      </c>
      <c r="D287" s="125" t="s">
        <v>3469</v>
      </c>
      <c r="E287" s="16"/>
    </row>
    <row r="288" spans="1:5" x14ac:dyDescent="0.2">
      <c r="A288" s="17" t="s">
        <v>3467</v>
      </c>
      <c r="B288" s="17" t="s">
        <v>3472</v>
      </c>
      <c r="C288" s="38" t="s">
        <v>3473</v>
      </c>
      <c r="D288" s="125" t="s">
        <v>3469</v>
      </c>
      <c r="E288" s="16"/>
    </row>
    <row r="289" spans="1:5" x14ac:dyDescent="0.2">
      <c r="A289" s="17" t="s">
        <v>3467</v>
      </c>
      <c r="B289" s="17" t="s">
        <v>3474</v>
      </c>
      <c r="C289" s="38" t="s">
        <v>3475</v>
      </c>
      <c r="D289" s="125" t="s">
        <v>3466</v>
      </c>
      <c r="E289" s="10"/>
    </row>
    <row r="290" spans="1:5" x14ac:dyDescent="0.2">
      <c r="A290" s="17" t="s">
        <v>3899</v>
      </c>
      <c r="B290" s="17" t="s">
        <v>3898</v>
      </c>
      <c r="C290" s="38" t="s">
        <v>3900</v>
      </c>
      <c r="D290" s="125" t="s">
        <v>3466</v>
      </c>
      <c r="E290" s="10"/>
    </row>
    <row r="291" spans="1:5" x14ac:dyDescent="0.2">
      <c r="A291" s="17" t="s">
        <v>3464</v>
      </c>
      <c r="B291" s="17" t="s">
        <v>3862</v>
      </c>
      <c r="C291" s="38" t="s">
        <v>3863</v>
      </c>
      <c r="D291" s="127" t="s">
        <v>3864</v>
      </c>
      <c r="E291" s="10"/>
    </row>
    <row r="292" spans="1:5" x14ac:dyDescent="0.2">
      <c r="A292" s="17" t="s">
        <v>4170</v>
      </c>
      <c r="B292" s="17" t="s">
        <v>4171</v>
      </c>
      <c r="C292" s="38" t="s">
        <v>4169</v>
      </c>
      <c r="D292" s="125" t="s">
        <v>2332</v>
      </c>
      <c r="E292" s="10"/>
    </row>
    <row r="293" spans="1:5" x14ac:dyDescent="0.2">
      <c r="A293" s="17" t="s">
        <v>3126</v>
      </c>
      <c r="B293" s="17" t="s">
        <v>3129</v>
      </c>
      <c r="C293" s="38" t="s">
        <v>3130</v>
      </c>
      <c r="D293" s="125" t="s">
        <v>3025</v>
      </c>
      <c r="E293" s="10"/>
    </row>
    <row r="294" spans="1:5" x14ac:dyDescent="0.2">
      <c r="A294" s="17" t="s">
        <v>2384</v>
      </c>
      <c r="B294" s="17" t="s">
        <v>3287</v>
      </c>
      <c r="C294" s="38" t="s">
        <v>3288</v>
      </c>
      <c r="D294" s="125" t="s">
        <v>3289</v>
      </c>
      <c r="E294" s="10"/>
    </row>
    <row r="295" spans="1:5" x14ac:dyDescent="0.2">
      <c r="A295" s="17" t="s">
        <v>2564</v>
      </c>
      <c r="B295" s="17" t="s">
        <v>2597</v>
      </c>
      <c r="C295" s="38" t="s">
        <v>2598</v>
      </c>
      <c r="D295" s="125" t="s">
        <v>2566</v>
      </c>
    </row>
    <row r="296" spans="1:5" x14ac:dyDescent="0.2">
      <c r="A296" s="17" t="s">
        <v>2384</v>
      </c>
      <c r="B296" s="17" t="s">
        <v>3235</v>
      </c>
      <c r="C296" s="38" t="s">
        <v>3236</v>
      </c>
      <c r="D296" s="125" t="s">
        <v>3237</v>
      </c>
      <c r="E296" s="10"/>
    </row>
    <row r="297" spans="1:5" x14ac:dyDescent="0.2">
      <c r="A297" s="17" t="s">
        <v>4151</v>
      </c>
      <c r="B297" s="17" t="s">
        <v>2432</v>
      </c>
      <c r="C297" s="38" t="s">
        <v>2433</v>
      </c>
      <c r="D297" s="125" t="s">
        <v>2434</v>
      </c>
      <c r="E297" s="10"/>
    </row>
    <row r="298" spans="1:5" x14ac:dyDescent="0.2">
      <c r="A298" s="17" t="s">
        <v>3078</v>
      </c>
      <c r="B298" s="17" t="s">
        <v>3153</v>
      </c>
      <c r="C298" s="38" t="s">
        <v>3154</v>
      </c>
      <c r="D298" s="125" t="s">
        <v>3155</v>
      </c>
      <c r="E298" s="10"/>
    </row>
    <row r="299" spans="1:5" x14ac:dyDescent="0.2">
      <c r="A299" s="17" t="s">
        <v>2384</v>
      </c>
      <c r="B299" s="17" t="s">
        <v>3562</v>
      </c>
      <c r="C299" s="38" t="s">
        <v>3563</v>
      </c>
      <c r="D299" s="125" t="s">
        <v>3564</v>
      </c>
    </row>
    <row r="300" spans="1:5" x14ac:dyDescent="0.2">
      <c r="A300" s="17" t="s">
        <v>2384</v>
      </c>
      <c r="B300" s="17" t="s">
        <v>3565</v>
      </c>
      <c r="C300" s="38" t="s">
        <v>3566</v>
      </c>
      <c r="D300" s="125" t="s">
        <v>3564</v>
      </c>
      <c r="E300" s="10"/>
    </row>
    <row r="301" spans="1:5" x14ac:dyDescent="0.2">
      <c r="A301" s="17" t="s">
        <v>2482</v>
      </c>
      <c r="B301" s="17" t="s">
        <v>2513</v>
      </c>
      <c r="C301" s="38" t="s">
        <v>2514</v>
      </c>
      <c r="D301" s="125" t="s">
        <v>2508</v>
      </c>
    </row>
    <row r="302" spans="1:5" x14ac:dyDescent="0.2">
      <c r="A302" s="17" t="s">
        <v>2482</v>
      </c>
      <c r="B302" s="17" t="s">
        <v>3260</v>
      </c>
      <c r="C302" s="38" t="s">
        <v>3261</v>
      </c>
      <c r="D302" s="125" t="s">
        <v>2503</v>
      </c>
      <c r="E302" s="10"/>
    </row>
    <row r="303" spans="1:5" x14ac:dyDescent="0.2">
      <c r="A303" s="17" t="s">
        <v>2517</v>
      </c>
      <c r="B303" s="17" t="s">
        <v>2518</v>
      </c>
      <c r="C303" s="38" t="s">
        <v>2519</v>
      </c>
      <c r="D303" s="125" t="s">
        <v>2508</v>
      </c>
      <c r="E303" s="10"/>
    </row>
    <row r="304" spans="1:5" ht="25.5" x14ac:dyDescent="0.2">
      <c r="A304" s="16" t="s">
        <v>4431</v>
      </c>
      <c r="B304" s="16" t="s">
        <v>3925</v>
      </c>
      <c r="C304" s="38" t="s">
        <v>3926</v>
      </c>
      <c r="D304" s="127" t="s">
        <v>3914</v>
      </c>
      <c r="E304" s="10"/>
    </row>
    <row r="305" spans="1:5" x14ac:dyDescent="0.2">
      <c r="A305" s="17" t="s">
        <v>2858</v>
      </c>
      <c r="B305" s="17" t="s">
        <v>2862</v>
      </c>
      <c r="C305" s="38" t="s">
        <v>2863</v>
      </c>
      <c r="D305" s="125" t="s">
        <v>2861</v>
      </c>
      <c r="E305" s="10"/>
    </row>
    <row r="306" spans="1:5" x14ac:dyDescent="0.2">
      <c r="A306" s="17" t="s">
        <v>2482</v>
      </c>
      <c r="B306" s="17" t="s">
        <v>2501</v>
      </c>
      <c r="C306" s="38" t="s">
        <v>2502</v>
      </c>
      <c r="D306" s="125" t="s">
        <v>2503</v>
      </c>
      <c r="E306" s="10"/>
    </row>
    <row r="307" spans="1:5" x14ac:dyDescent="0.2">
      <c r="A307" s="17" t="s">
        <v>2482</v>
      </c>
      <c r="B307" s="17" t="s">
        <v>2506</v>
      </c>
      <c r="C307" s="38" t="s">
        <v>2507</v>
      </c>
      <c r="D307" s="125" t="s">
        <v>2508</v>
      </c>
      <c r="E307" s="10"/>
    </row>
    <row r="308" spans="1:5" x14ac:dyDescent="0.2">
      <c r="A308" s="17" t="s">
        <v>2482</v>
      </c>
      <c r="B308" s="17" t="s">
        <v>2515</v>
      </c>
      <c r="C308" s="38" t="s">
        <v>2516</v>
      </c>
      <c r="D308" s="125" t="s">
        <v>2503</v>
      </c>
      <c r="E308" s="10"/>
    </row>
    <row r="309" spans="1:5" ht="25.5" x14ac:dyDescent="0.2">
      <c r="A309" s="16" t="s">
        <v>4431</v>
      </c>
      <c r="B309" s="16" t="s">
        <v>3915</v>
      </c>
      <c r="C309" s="38" t="s">
        <v>3918</v>
      </c>
      <c r="D309" s="127" t="s">
        <v>3914</v>
      </c>
      <c r="E309" s="10"/>
    </row>
    <row r="310" spans="1:5" ht="25.5" x14ac:dyDescent="0.2">
      <c r="A310" s="16" t="s">
        <v>4431</v>
      </c>
      <c r="B310" s="16" t="s">
        <v>3927</v>
      </c>
      <c r="C310" s="38" t="s">
        <v>3917</v>
      </c>
      <c r="D310" s="127" t="s">
        <v>3914</v>
      </c>
      <c r="E310" s="10"/>
    </row>
    <row r="311" spans="1:5" x14ac:dyDescent="0.2">
      <c r="A311" s="17" t="s">
        <v>2858</v>
      </c>
      <c r="B311" s="17" t="s">
        <v>2859</v>
      </c>
      <c r="C311" s="38" t="s">
        <v>2860</v>
      </c>
      <c r="D311" s="125" t="s">
        <v>2861</v>
      </c>
    </row>
    <row r="312" spans="1:5" x14ac:dyDescent="0.2">
      <c r="A312" s="16" t="s">
        <v>4089</v>
      </c>
      <c r="B312" s="16" t="s">
        <v>4088</v>
      </c>
      <c r="C312" s="38" t="s">
        <v>4090</v>
      </c>
      <c r="D312" s="127" t="s">
        <v>2508</v>
      </c>
      <c r="E312" s="10"/>
    </row>
    <row r="313" spans="1:5" x14ac:dyDescent="0.2">
      <c r="A313" s="17" t="s">
        <v>2517</v>
      </c>
      <c r="B313" s="17" t="s">
        <v>2545</v>
      </c>
      <c r="C313" s="38" t="s">
        <v>2546</v>
      </c>
      <c r="D313" s="125" t="s">
        <v>2547</v>
      </c>
      <c r="E313" s="10"/>
    </row>
    <row r="314" spans="1:5" ht="25.5" x14ac:dyDescent="0.2">
      <c r="A314" s="16" t="s">
        <v>4431</v>
      </c>
      <c r="B314" s="16" t="s">
        <v>3921</v>
      </c>
      <c r="C314" s="38" t="s">
        <v>3924</v>
      </c>
      <c r="D314" s="127" t="s">
        <v>3916</v>
      </c>
      <c r="E314" s="10"/>
    </row>
    <row r="315" spans="1:5" x14ac:dyDescent="0.2">
      <c r="A315" s="17" t="s">
        <v>2850</v>
      </c>
      <c r="B315" s="17" t="s">
        <v>2854</v>
      </c>
      <c r="C315" s="38" t="s">
        <v>2855</v>
      </c>
      <c r="D315" s="125" t="s">
        <v>2853</v>
      </c>
      <c r="E315" s="10"/>
    </row>
    <row r="316" spans="1:5" ht="25.5" x14ac:dyDescent="0.2">
      <c r="A316" s="16" t="s">
        <v>4431</v>
      </c>
      <c r="B316" s="16" t="s">
        <v>3922</v>
      </c>
      <c r="C316" s="38" t="s">
        <v>3919</v>
      </c>
      <c r="D316" s="127" t="s">
        <v>3916</v>
      </c>
      <c r="E316" s="10"/>
    </row>
    <row r="317" spans="1:5" x14ac:dyDescent="0.2">
      <c r="A317" s="17" t="s">
        <v>2850</v>
      </c>
      <c r="B317" s="17" t="s">
        <v>2851</v>
      </c>
      <c r="C317" s="38" t="s">
        <v>2852</v>
      </c>
      <c r="D317" s="125" t="s">
        <v>2853</v>
      </c>
      <c r="E317" s="10"/>
    </row>
    <row r="318" spans="1:5" x14ac:dyDescent="0.2">
      <c r="A318" s="17" t="s">
        <v>2482</v>
      </c>
      <c r="B318" s="17" t="s">
        <v>2548</v>
      </c>
      <c r="C318" s="38" t="s">
        <v>2549</v>
      </c>
      <c r="D318" s="125" t="s">
        <v>2547</v>
      </c>
    </row>
    <row r="319" spans="1:5" ht="25.5" x14ac:dyDescent="0.2">
      <c r="A319" s="16" t="s">
        <v>4431</v>
      </c>
      <c r="B319" s="16" t="s">
        <v>3923</v>
      </c>
      <c r="C319" s="38" t="s">
        <v>3920</v>
      </c>
      <c r="D319" s="127" t="s">
        <v>3916</v>
      </c>
      <c r="E319" s="10"/>
    </row>
    <row r="320" spans="1:5" x14ac:dyDescent="0.2">
      <c r="A320" s="17" t="s">
        <v>2850</v>
      </c>
      <c r="B320" s="17" t="s">
        <v>2856</v>
      </c>
      <c r="C320" s="38" t="s">
        <v>2857</v>
      </c>
      <c r="D320" s="125" t="s">
        <v>2853</v>
      </c>
      <c r="E320" s="10"/>
    </row>
    <row r="321" spans="1:5" x14ac:dyDescent="0.2">
      <c r="A321" s="17" t="s">
        <v>2517</v>
      </c>
      <c r="B321" s="17" t="s">
        <v>2522</v>
      </c>
      <c r="C321" s="38" t="s">
        <v>2523</v>
      </c>
      <c r="D321" s="125" t="s">
        <v>2508</v>
      </c>
      <c r="E321" s="10"/>
    </row>
    <row r="322" spans="1:5" x14ac:dyDescent="0.2">
      <c r="A322" s="17" t="s">
        <v>2858</v>
      </c>
      <c r="B322" s="17" t="s">
        <v>2864</v>
      </c>
      <c r="C322" s="38" t="s">
        <v>2865</v>
      </c>
      <c r="D322" s="125" t="s">
        <v>2861</v>
      </c>
      <c r="E322" s="10"/>
    </row>
    <row r="323" spans="1:5" x14ac:dyDescent="0.2">
      <c r="A323" s="17" t="s">
        <v>2482</v>
      </c>
      <c r="B323" s="17" t="s">
        <v>2504</v>
      </c>
      <c r="C323" s="38" t="s">
        <v>2505</v>
      </c>
      <c r="D323" s="125" t="s">
        <v>2503</v>
      </c>
      <c r="E323" s="10"/>
    </row>
    <row r="324" spans="1:5" x14ac:dyDescent="0.2">
      <c r="A324" s="17" t="s">
        <v>2482</v>
      </c>
      <c r="B324" s="17" t="s">
        <v>2542</v>
      </c>
      <c r="C324" s="38" t="s">
        <v>2543</v>
      </c>
      <c r="D324" s="125" t="s">
        <v>2544</v>
      </c>
      <c r="E324" s="10"/>
    </row>
    <row r="325" spans="1:5" x14ac:dyDescent="0.2">
      <c r="A325" s="17" t="s">
        <v>2482</v>
      </c>
      <c r="B325" s="17" t="s">
        <v>2492</v>
      </c>
      <c r="C325" s="38" t="s">
        <v>2493</v>
      </c>
      <c r="D325" s="125" t="s">
        <v>2488</v>
      </c>
      <c r="E325" s="10"/>
    </row>
    <row r="326" spans="1:5" x14ac:dyDescent="0.2">
      <c r="A326" s="17" t="s">
        <v>3078</v>
      </c>
      <c r="B326" s="17" t="s">
        <v>3079</v>
      </c>
      <c r="C326" s="38" t="s">
        <v>3080</v>
      </c>
      <c r="D326" s="125" t="s">
        <v>3081</v>
      </c>
      <c r="E326" s="10"/>
    </row>
    <row r="327" spans="1:5" x14ac:dyDescent="0.2">
      <c r="A327" s="17" t="s">
        <v>2384</v>
      </c>
      <c r="B327" s="17" t="s">
        <v>3159</v>
      </c>
      <c r="C327" s="38" t="s">
        <v>3160</v>
      </c>
      <c r="D327" s="125" t="s">
        <v>3161</v>
      </c>
      <c r="E327" s="16"/>
    </row>
    <row r="328" spans="1:5" x14ac:dyDescent="0.2">
      <c r="A328" s="17" t="s">
        <v>2446</v>
      </c>
      <c r="B328" s="17" t="s">
        <v>2715</v>
      </c>
      <c r="C328" s="38" t="s">
        <v>2716</v>
      </c>
      <c r="D328" s="125" t="s">
        <v>2449</v>
      </c>
      <c r="E328" s="10"/>
    </row>
    <row r="329" spans="1:5" ht="25.5" x14ac:dyDescent="0.2">
      <c r="A329" s="16" t="s">
        <v>4471</v>
      </c>
      <c r="B329" s="16" t="s">
        <v>3627</v>
      </c>
      <c r="C329" s="38" t="s">
        <v>3625</v>
      </c>
      <c r="D329" s="126" t="s">
        <v>3626</v>
      </c>
      <c r="E329" s="10"/>
    </row>
    <row r="330" spans="1:5" x14ac:dyDescent="0.2">
      <c r="A330" s="17" t="s">
        <v>2826</v>
      </c>
      <c r="B330" s="17" t="s">
        <v>3693</v>
      </c>
      <c r="C330" s="38" t="s">
        <v>3692</v>
      </c>
      <c r="D330" s="125" t="s">
        <v>2849</v>
      </c>
      <c r="E330" s="10"/>
    </row>
    <row r="331" spans="1:5" x14ac:dyDescent="0.2">
      <c r="A331" s="17" t="s">
        <v>2590</v>
      </c>
      <c r="B331" s="17" t="s">
        <v>3345</v>
      </c>
      <c r="C331" s="38" t="s">
        <v>3346</v>
      </c>
      <c r="D331" s="125" t="s">
        <v>3315</v>
      </c>
      <c r="E331" s="10"/>
    </row>
    <row r="332" spans="1:5" x14ac:dyDescent="0.2">
      <c r="A332" s="17" t="s">
        <v>3312</v>
      </c>
      <c r="B332" s="17" t="s">
        <v>3316</v>
      </c>
      <c r="C332" s="38" t="s">
        <v>3317</v>
      </c>
      <c r="D332" s="125" t="s">
        <v>3315</v>
      </c>
      <c r="E332" s="10"/>
    </row>
    <row r="333" spans="1:5" x14ac:dyDescent="0.2">
      <c r="A333" s="17" t="s">
        <v>3068</v>
      </c>
      <c r="B333" s="17" t="s">
        <v>3109</v>
      </c>
      <c r="C333" s="38" t="s">
        <v>3110</v>
      </c>
      <c r="D333" s="125" t="s">
        <v>3111</v>
      </c>
      <c r="E333" s="10"/>
    </row>
    <row r="334" spans="1:5" x14ac:dyDescent="0.2">
      <c r="A334" s="17" t="s">
        <v>2384</v>
      </c>
      <c r="B334" s="17" t="s">
        <v>3420</v>
      </c>
      <c r="C334" s="38" t="s">
        <v>3421</v>
      </c>
      <c r="D334" s="125" t="s">
        <v>3289</v>
      </c>
      <c r="E334" s="16"/>
    </row>
    <row r="335" spans="1:5" x14ac:dyDescent="0.2">
      <c r="A335" s="17" t="s">
        <v>2384</v>
      </c>
      <c r="B335" s="17" t="s">
        <v>4186</v>
      </c>
      <c r="C335" s="38" t="s">
        <v>4187</v>
      </c>
      <c r="D335" s="125" t="s">
        <v>3289</v>
      </c>
      <c r="E335" s="10"/>
    </row>
    <row r="336" spans="1:5" x14ac:dyDescent="0.2">
      <c r="A336" s="17" t="s">
        <v>2477</v>
      </c>
      <c r="B336" s="17" t="s">
        <v>2478</v>
      </c>
      <c r="C336" s="38" t="s">
        <v>2479</v>
      </c>
      <c r="D336" s="125" t="s">
        <v>2419</v>
      </c>
      <c r="E336" s="10"/>
    </row>
    <row r="337" spans="1:5" x14ac:dyDescent="0.2">
      <c r="A337" s="17" t="s">
        <v>2494</v>
      </c>
      <c r="B337" s="17" t="s">
        <v>2495</v>
      </c>
      <c r="C337" s="38" t="s">
        <v>2496</v>
      </c>
      <c r="D337" s="125" t="s">
        <v>2419</v>
      </c>
      <c r="E337" s="10"/>
    </row>
    <row r="338" spans="1:5" x14ac:dyDescent="0.2">
      <c r="A338" s="17" t="s">
        <v>2477</v>
      </c>
      <c r="B338" s="17" t="s">
        <v>2480</v>
      </c>
      <c r="C338" s="38" t="s">
        <v>2481</v>
      </c>
      <c r="D338" s="125" t="s">
        <v>2419</v>
      </c>
      <c r="E338" s="10"/>
    </row>
    <row r="339" spans="1:5" x14ac:dyDescent="0.2">
      <c r="A339" s="17" t="s">
        <v>2416</v>
      </c>
      <c r="B339" s="17" t="s">
        <v>2497</v>
      </c>
      <c r="C339" s="38" t="s">
        <v>2498</v>
      </c>
      <c r="D339" s="125" t="s">
        <v>2419</v>
      </c>
      <c r="E339" s="10"/>
    </row>
    <row r="340" spans="1:5" x14ac:dyDescent="0.2">
      <c r="A340" s="17" t="s">
        <v>3062</v>
      </c>
      <c r="B340" s="17" t="s">
        <v>3123</v>
      </c>
      <c r="C340" s="38" t="s">
        <v>3124</v>
      </c>
      <c r="D340" s="125" t="s">
        <v>3125</v>
      </c>
      <c r="E340" s="10"/>
    </row>
    <row r="341" spans="1:5" x14ac:dyDescent="0.2">
      <c r="A341" s="17" t="s">
        <v>2416</v>
      </c>
      <c r="B341" s="17" t="s">
        <v>2417</v>
      </c>
      <c r="C341" s="38" t="s">
        <v>2418</v>
      </c>
      <c r="D341" s="125" t="s">
        <v>2419</v>
      </c>
      <c r="E341" s="10"/>
    </row>
    <row r="342" spans="1:5" x14ac:dyDescent="0.2">
      <c r="A342" s="10" t="s">
        <v>3052</v>
      </c>
      <c r="B342" s="17" t="s">
        <v>3053</v>
      </c>
      <c r="C342" s="38" t="s">
        <v>3054</v>
      </c>
      <c r="D342" s="125" t="s">
        <v>3055</v>
      </c>
      <c r="E342" s="10"/>
    </row>
    <row r="343" spans="1:5" x14ac:dyDescent="0.2">
      <c r="A343" s="17" t="s">
        <v>2473</v>
      </c>
      <c r="B343" s="17" t="s">
        <v>2474</v>
      </c>
      <c r="C343" s="38" t="s">
        <v>2475</v>
      </c>
      <c r="D343" s="125" t="s">
        <v>2476</v>
      </c>
      <c r="E343" s="10"/>
    </row>
    <row r="344" spans="1:5" x14ac:dyDescent="0.2">
      <c r="A344" s="17" t="s">
        <v>3220</v>
      </c>
      <c r="B344" s="17" t="s">
        <v>3221</v>
      </c>
      <c r="C344" s="38" t="s">
        <v>3222</v>
      </c>
      <c r="D344" s="126" t="s">
        <v>4168</v>
      </c>
      <c r="E344" s="10"/>
    </row>
    <row r="345" spans="1:5" x14ac:dyDescent="0.2">
      <c r="A345" s="17" t="s">
        <v>2826</v>
      </c>
      <c r="B345" s="17" t="s">
        <v>3448</v>
      </c>
      <c r="C345" s="38" t="s">
        <v>3449</v>
      </c>
      <c r="D345" s="125" t="s">
        <v>3450</v>
      </c>
      <c r="E345" s="10"/>
    </row>
    <row r="346" spans="1:5" x14ac:dyDescent="0.2">
      <c r="A346" s="17" t="s">
        <v>2635</v>
      </c>
      <c r="B346" s="17" t="s">
        <v>2646</v>
      </c>
      <c r="C346" s="38" t="s">
        <v>2647</v>
      </c>
      <c r="D346" s="125" t="s">
        <v>2648</v>
      </c>
      <c r="E346" s="10"/>
    </row>
    <row r="347" spans="1:5" x14ac:dyDescent="0.2">
      <c r="A347" s="17" t="s">
        <v>2366</v>
      </c>
      <c r="B347" s="17" t="s">
        <v>2698</v>
      </c>
      <c r="C347" s="38" t="s">
        <v>2699</v>
      </c>
      <c r="D347" s="125" t="s">
        <v>2648</v>
      </c>
      <c r="E347" s="10"/>
    </row>
    <row r="348" spans="1:5" x14ac:dyDescent="0.2">
      <c r="A348" s="17" t="s">
        <v>2384</v>
      </c>
      <c r="B348" s="17" t="s">
        <v>3435</v>
      </c>
      <c r="C348" s="38" t="s">
        <v>3436</v>
      </c>
      <c r="D348" s="125" t="s">
        <v>3437</v>
      </c>
      <c r="E348" s="10"/>
    </row>
    <row r="349" spans="1:5" x14ac:dyDescent="0.2">
      <c r="A349" s="17" t="s">
        <v>3068</v>
      </c>
      <c r="B349" s="17" t="s">
        <v>3101</v>
      </c>
      <c r="C349" s="38" t="s">
        <v>3102</v>
      </c>
      <c r="D349" s="125" t="s">
        <v>3103</v>
      </c>
      <c r="E349" s="10"/>
    </row>
    <row r="350" spans="1:5" x14ac:dyDescent="0.2">
      <c r="A350" s="17" t="s">
        <v>2376</v>
      </c>
      <c r="B350" s="17" t="s">
        <v>4117</v>
      </c>
      <c r="C350" s="38" t="s">
        <v>4116</v>
      </c>
      <c r="D350" s="126" t="s">
        <v>3158</v>
      </c>
      <c r="E350" s="10"/>
    </row>
    <row r="351" spans="1:5" x14ac:dyDescent="0.2">
      <c r="A351" s="17" t="s">
        <v>2907</v>
      </c>
      <c r="B351" s="17" t="s">
        <v>2908</v>
      </c>
      <c r="C351" s="38" t="s">
        <v>2909</v>
      </c>
      <c r="D351" s="126" t="s">
        <v>2910</v>
      </c>
      <c r="E351" s="10"/>
    </row>
    <row r="352" spans="1:5" x14ac:dyDescent="0.2">
      <c r="A352" s="17" t="s">
        <v>4366</v>
      </c>
      <c r="B352" s="17" t="s">
        <v>4363</v>
      </c>
      <c r="C352" s="38" t="s">
        <v>4364</v>
      </c>
      <c r="D352" s="127" t="s">
        <v>4365</v>
      </c>
      <c r="E352" s="10"/>
    </row>
    <row r="353" spans="1:5" ht="25.5" x14ac:dyDescent="0.2">
      <c r="A353" s="17" t="s">
        <v>3935</v>
      </c>
      <c r="B353" s="17" t="s">
        <v>4285</v>
      </c>
      <c r="C353" s="38" t="s">
        <v>3933</v>
      </c>
      <c r="D353" s="127" t="s">
        <v>3934</v>
      </c>
      <c r="E353" s="10"/>
    </row>
    <row r="354" spans="1:5" x14ac:dyDescent="0.2">
      <c r="A354" s="17" t="s">
        <v>3488</v>
      </c>
      <c r="B354" s="17" t="s">
        <v>3572</v>
      </c>
      <c r="C354" s="38" t="s">
        <v>3573</v>
      </c>
      <c r="D354" s="125" t="s">
        <v>3574</v>
      </c>
      <c r="E354" s="10"/>
    </row>
    <row r="355" spans="1:5" ht="25.5" x14ac:dyDescent="0.2">
      <c r="A355" s="17" t="s">
        <v>4193</v>
      </c>
      <c r="B355" s="17" t="s">
        <v>4194</v>
      </c>
      <c r="C355" s="38" t="s">
        <v>4195</v>
      </c>
      <c r="D355" s="125" t="s">
        <v>3807</v>
      </c>
      <c r="E355" s="10"/>
    </row>
    <row r="356" spans="1:5" x14ac:dyDescent="0.2">
      <c r="A356" s="17" t="s">
        <v>2826</v>
      </c>
      <c r="B356" s="17" t="s">
        <v>3514</v>
      </c>
      <c r="C356" s="38" t="s">
        <v>3515</v>
      </c>
      <c r="D356" s="125" t="s">
        <v>3516</v>
      </c>
      <c r="E356" s="10"/>
    </row>
    <row r="357" spans="1:5" x14ac:dyDescent="0.2">
      <c r="A357" s="17" t="s">
        <v>3528</v>
      </c>
      <c r="B357" s="17" t="s">
        <v>3529</v>
      </c>
      <c r="C357" s="38" t="s">
        <v>3530</v>
      </c>
      <c r="D357" s="125" t="s">
        <v>3531</v>
      </c>
      <c r="E357" s="10"/>
    </row>
    <row r="358" spans="1:5" x14ac:dyDescent="0.2">
      <c r="A358" s="17" t="s">
        <v>3428</v>
      </c>
      <c r="B358" s="17" t="s">
        <v>3429</v>
      </c>
      <c r="C358" s="38" t="s">
        <v>3430</v>
      </c>
      <c r="D358" s="125" t="s">
        <v>3431</v>
      </c>
      <c r="E358" s="16"/>
    </row>
    <row r="359" spans="1:5" x14ac:dyDescent="0.2">
      <c r="A359" s="17" t="s">
        <v>4150</v>
      </c>
      <c r="B359" s="17" t="s">
        <v>2760</v>
      </c>
      <c r="C359" s="38" t="s">
        <v>2761</v>
      </c>
      <c r="D359" s="125" t="s">
        <v>2759</v>
      </c>
      <c r="E359" s="16"/>
    </row>
    <row r="360" spans="1:5" x14ac:dyDescent="0.2">
      <c r="A360" s="17" t="s">
        <v>2586</v>
      </c>
      <c r="B360" s="17" t="s">
        <v>2752</v>
      </c>
      <c r="C360" s="38" t="s">
        <v>2753</v>
      </c>
      <c r="D360" s="125" t="s">
        <v>2754</v>
      </c>
      <c r="E360" s="10"/>
    </row>
    <row r="361" spans="1:5" x14ac:dyDescent="0.2">
      <c r="A361" s="17" t="s">
        <v>2384</v>
      </c>
      <c r="B361" s="17" t="s">
        <v>4215</v>
      </c>
      <c r="C361" s="38" t="s">
        <v>4213</v>
      </c>
      <c r="D361" s="127" t="s">
        <v>4214</v>
      </c>
      <c r="E361" s="10"/>
    </row>
    <row r="362" spans="1:5" x14ac:dyDescent="0.2">
      <c r="A362" s="17" t="s">
        <v>2384</v>
      </c>
      <c r="B362" s="17" t="s">
        <v>4216</v>
      </c>
      <c r="C362" s="38" t="s">
        <v>4217</v>
      </c>
      <c r="D362" s="127" t="s">
        <v>4214</v>
      </c>
      <c r="E362" s="10"/>
    </row>
    <row r="363" spans="1:5" x14ac:dyDescent="0.2">
      <c r="A363" s="17" t="s">
        <v>3388</v>
      </c>
      <c r="B363" s="17" t="s">
        <v>3395</v>
      </c>
      <c r="C363" s="38" t="s">
        <v>3396</v>
      </c>
      <c r="D363" s="125" t="s">
        <v>3394</v>
      </c>
      <c r="E363" s="10"/>
    </row>
    <row r="364" spans="1:5" x14ac:dyDescent="0.2">
      <c r="A364" s="17" t="s">
        <v>2384</v>
      </c>
      <c r="B364" s="17" t="s">
        <v>3936</v>
      </c>
      <c r="C364" s="38" t="s">
        <v>3937</v>
      </c>
      <c r="D364" s="126" t="s">
        <v>3022</v>
      </c>
      <c r="E364" s="10"/>
    </row>
    <row r="365" spans="1:5" x14ac:dyDescent="0.2">
      <c r="A365" s="17" t="s">
        <v>2384</v>
      </c>
      <c r="B365" s="17" t="s">
        <v>4386</v>
      </c>
      <c r="C365" s="38" t="s">
        <v>4387</v>
      </c>
      <c r="D365" s="126" t="s">
        <v>3022</v>
      </c>
      <c r="E365" s="10"/>
    </row>
    <row r="366" spans="1:5" x14ac:dyDescent="0.2">
      <c r="A366" s="17" t="s">
        <v>2384</v>
      </c>
      <c r="B366" s="17" t="s">
        <v>3165</v>
      </c>
      <c r="C366" s="38" t="s">
        <v>3166</v>
      </c>
      <c r="D366" s="125" t="s">
        <v>3167</v>
      </c>
      <c r="E366" s="10"/>
    </row>
    <row r="367" spans="1:5" x14ac:dyDescent="0.2">
      <c r="A367" s="17" t="s">
        <v>2833</v>
      </c>
      <c r="B367" s="17" t="s">
        <v>3339</v>
      </c>
      <c r="C367" s="38" t="s">
        <v>3340</v>
      </c>
      <c r="D367" s="125" t="s">
        <v>3338</v>
      </c>
      <c r="E367" s="10"/>
    </row>
    <row r="368" spans="1:5" x14ac:dyDescent="0.2">
      <c r="A368" s="17" t="s">
        <v>2975</v>
      </c>
      <c r="B368" s="17" t="s">
        <v>3585</v>
      </c>
      <c r="C368" s="38" t="s">
        <v>3586</v>
      </c>
      <c r="D368" s="125" t="s">
        <v>3587</v>
      </c>
      <c r="E368" s="10"/>
    </row>
    <row r="369" spans="1:5" x14ac:dyDescent="0.2">
      <c r="A369" s="17" t="s">
        <v>2366</v>
      </c>
      <c r="B369" s="17" t="s">
        <v>3381</v>
      </c>
      <c r="C369" s="38" t="s">
        <v>3382</v>
      </c>
      <c r="D369" s="125" t="s">
        <v>3315</v>
      </c>
      <c r="E369" s="10"/>
    </row>
    <row r="370" spans="1:5" x14ac:dyDescent="0.2">
      <c r="A370" s="17" t="s">
        <v>2384</v>
      </c>
      <c r="B370" s="17" t="s">
        <v>3378</v>
      </c>
      <c r="C370" s="38" t="s">
        <v>3379</v>
      </c>
      <c r="D370" s="125" t="s">
        <v>3380</v>
      </c>
      <c r="E370" s="10"/>
    </row>
    <row r="371" spans="1:5" x14ac:dyDescent="0.2">
      <c r="A371" s="17" t="s">
        <v>4147</v>
      </c>
      <c r="B371" s="17" t="s">
        <v>2552</v>
      </c>
      <c r="C371" s="38" t="s">
        <v>2553</v>
      </c>
      <c r="D371" s="125" t="s">
        <v>2554</v>
      </c>
      <c r="E371" s="10"/>
    </row>
    <row r="372" spans="1:5" x14ac:dyDescent="0.2">
      <c r="A372" s="17" t="s">
        <v>4147</v>
      </c>
      <c r="B372" s="17" t="s">
        <v>2555</v>
      </c>
      <c r="C372" s="38" t="s">
        <v>2556</v>
      </c>
      <c r="D372" s="125" t="s">
        <v>2554</v>
      </c>
      <c r="E372" s="10"/>
    </row>
    <row r="373" spans="1:5" x14ac:dyDescent="0.2">
      <c r="A373" s="17" t="s">
        <v>2446</v>
      </c>
      <c r="B373" s="17" t="s">
        <v>2447</v>
      </c>
      <c r="C373" s="38" t="s">
        <v>2448</v>
      </c>
      <c r="D373" s="125" t="s">
        <v>2449</v>
      </c>
      <c r="E373" s="10"/>
    </row>
    <row r="374" spans="1:5" x14ac:dyDescent="0.2">
      <c r="A374" s="17" t="s">
        <v>2384</v>
      </c>
      <c r="B374" s="17" t="s">
        <v>3331</v>
      </c>
      <c r="C374" s="38" t="s">
        <v>3332</v>
      </c>
      <c r="D374" s="125" t="s">
        <v>3330</v>
      </c>
      <c r="E374" s="10"/>
    </row>
    <row r="375" spans="1:5" x14ac:dyDescent="0.2">
      <c r="A375" s="17" t="s">
        <v>2384</v>
      </c>
      <c r="B375" s="17" t="s">
        <v>2455</v>
      </c>
      <c r="C375" s="38" t="s">
        <v>2456</v>
      </c>
      <c r="D375" s="125" t="s">
        <v>2449</v>
      </c>
      <c r="E375" s="10"/>
    </row>
    <row r="376" spans="1:5" x14ac:dyDescent="0.2">
      <c r="A376" s="17" t="s">
        <v>3956</v>
      </c>
      <c r="B376" s="17" t="s">
        <v>4177</v>
      </c>
      <c r="C376" s="38" t="s">
        <v>4113</v>
      </c>
      <c r="D376" s="125" t="s">
        <v>4114</v>
      </c>
      <c r="E376" s="10" t="s">
        <v>2309</v>
      </c>
    </row>
    <row r="377" spans="1:5" x14ac:dyDescent="0.2">
      <c r="A377" s="17" t="s">
        <v>3068</v>
      </c>
      <c r="B377" s="17" t="s">
        <v>3138</v>
      </c>
      <c r="C377" s="38" t="s">
        <v>3139</v>
      </c>
      <c r="D377" s="125" t="s">
        <v>3140</v>
      </c>
      <c r="E377" s="10"/>
    </row>
    <row r="378" spans="1:5" x14ac:dyDescent="0.2">
      <c r="A378" s="17" t="s">
        <v>2376</v>
      </c>
      <c r="B378" s="17" t="s">
        <v>2377</v>
      </c>
      <c r="C378" s="38" t="s">
        <v>2378</v>
      </c>
      <c r="D378" s="125" t="s">
        <v>2379</v>
      </c>
      <c r="E378" s="10"/>
    </row>
    <row r="379" spans="1:5" x14ac:dyDescent="0.2">
      <c r="A379" s="17" t="s">
        <v>2384</v>
      </c>
      <c r="B379" s="17" t="s">
        <v>3168</v>
      </c>
      <c r="C379" s="38" t="s">
        <v>1446</v>
      </c>
      <c r="D379" s="125" t="s">
        <v>3169</v>
      </c>
    </row>
    <row r="380" spans="1:5" x14ac:dyDescent="0.2">
      <c r="A380" s="17" t="s">
        <v>2564</v>
      </c>
      <c r="B380" s="17" t="s">
        <v>2599</v>
      </c>
      <c r="C380" s="38" t="s">
        <v>2600</v>
      </c>
      <c r="D380" s="125" t="s">
        <v>2566</v>
      </c>
      <c r="E380" s="10"/>
    </row>
    <row r="381" spans="1:5" ht="25.5" x14ac:dyDescent="0.2">
      <c r="A381" s="17" t="s">
        <v>2895</v>
      </c>
      <c r="B381" s="17" t="s">
        <v>2896</v>
      </c>
      <c r="C381" s="38" t="s">
        <v>2897</v>
      </c>
      <c r="D381" s="125" t="s">
        <v>2898</v>
      </c>
      <c r="E381" s="10"/>
    </row>
    <row r="382" spans="1:5" x14ac:dyDescent="0.2">
      <c r="A382" s="17" t="s">
        <v>2586</v>
      </c>
      <c r="B382" s="17" t="s">
        <v>2587</v>
      </c>
      <c r="C382" s="38" t="s">
        <v>2588</v>
      </c>
      <c r="D382" s="125" t="s">
        <v>2589</v>
      </c>
      <c r="E382" s="10"/>
    </row>
    <row r="383" spans="1:5" x14ac:dyDescent="0.2">
      <c r="A383" s="17" t="s">
        <v>2384</v>
      </c>
      <c r="B383" s="17" t="s">
        <v>4385</v>
      </c>
      <c r="C383" s="38" t="s">
        <v>4384</v>
      </c>
      <c r="D383" s="125" t="s">
        <v>3761</v>
      </c>
    </row>
    <row r="384" spans="1:5" ht="25.5" x14ac:dyDescent="0.2">
      <c r="A384" s="17" t="s">
        <v>3508</v>
      </c>
      <c r="B384" s="17" t="s">
        <v>3509</v>
      </c>
      <c r="C384" s="38" t="s">
        <v>3510</v>
      </c>
      <c r="D384" s="125" t="s">
        <v>3511</v>
      </c>
      <c r="E384" s="16"/>
    </row>
    <row r="385" spans="1:5" x14ac:dyDescent="0.2">
      <c r="A385" s="17" t="s">
        <v>2918</v>
      </c>
      <c r="B385" s="17" t="s">
        <v>2919</v>
      </c>
      <c r="C385" s="38" t="s">
        <v>2920</v>
      </c>
      <c r="D385" s="126" t="s">
        <v>2921</v>
      </c>
      <c r="E385" s="10"/>
    </row>
    <row r="386" spans="1:5" x14ac:dyDescent="0.2">
      <c r="A386" s="17" t="s">
        <v>2384</v>
      </c>
      <c r="B386" s="17" t="s">
        <v>3195</v>
      </c>
      <c r="C386" s="38" t="s">
        <v>3196</v>
      </c>
      <c r="D386" s="125" t="s">
        <v>3194</v>
      </c>
      <c r="E386" s="10"/>
    </row>
    <row r="387" spans="1:5" x14ac:dyDescent="0.2">
      <c r="A387" s="17" t="s">
        <v>2416</v>
      </c>
      <c r="B387" s="17" t="s">
        <v>2499</v>
      </c>
      <c r="C387" s="38" t="s">
        <v>2500</v>
      </c>
      <c r="D387" s="125" t="s">
        <v>2419</v>
      </c>
      <c r="E387" s="10"/>
    </row>
    <row r="388" spans="1:5" x14ac:dyDescent="0.2">
      <c r="A388" s="17" t="s">
        <v>2811</v>
      </c>
      <c r="B388" s="17" t="s">
        <v>2817</v>
      </c>
      <c r="C388" s="38" t="s">
        <v>2818</v>
      </c>
      <c r="D388" s="125" t="s">
        <v>2814</v>
      </c>
      <c r="E388" s="10"/>
    </row>
    <row r="389" spans="1:5" x14ac:dyDescent="0.2">
      <c r="A389" s="17" t="s">
        <v>2586</v>
      </c>
      <c r="B389" s="17" t="s">
        <v>3559</v>
      </c>
      <c r="C389" s="38" t="s">
        <v>3560</v>
      </c>
      <c r="D389" s="125" t="s">
        <v>3561</v>
      </c>
      <c r="E389" s="10"/>
    </row>
    <row r="390" spans="1:5" x14ac:dyDescent="0.2">
      <c r="A390" s="17" t="s">
        <v>2366</v>
      </c>
      <c r="B390" s="17" t="s">
        <v>3359</v>
      </c>
      <c r="C390" s="38" t="s">
        <v>3360</v>
      </c>
      <c r="D390" s="125" t="s">
        <v>3361</v>
      </c>
      <c r="E390" s="10"/>
    </row>
    <row r="391" spans="1:5" x14ac:dyDescent="0.2">
      <c r="A391" s="17" t="s">
        <v>4144</v>
      </c>
      <c r="B391" s="17" t="s">
        <v>2420</v>
      </c>
      <c r="C391" s="38" t="s">
        <v>2421</v>
      </c>
      <c r="D391" s="125" t="s">
        <v>2422</v>
      </c>
    </row>
    <row r="392" spans="1:5" x14ac:dyDescent="0.2">
      <c r="A392" s="17" t="s">
        <v>2579</v>
      </c>
      <c r="B392" s="17" t="s">
        <v>2583</v>
      </c>
      <c r="C392" s="38" t="s">
        <v>2584</v>
      </c>
      <c r="D392" s="125" t="s">
        <v>2585</v>
      </c>
    </row>
    <row r="393" spans="1:5" x14ac:dyDescent="0.2">
      <c r="A393" s="17" t="s">
        <v>4160</v>
      </c>
      <c r="B393" s="17" t="s">
        <v>4162</v>
      </c>
      <c r="C393" s="38" t="s">
        <v>4161</v>
      </c>
      <c r="D393" s="125" t="s">
        <v>2422</v>
      </c>
      <c r="E393" s="10"/>
    </row>
    <row r="394" spans="1:5" x14ac:dyDescent="0.2">
      <c r="A394" s="17" t="s">
        <v>2579</v>
      </c>
      <c r="B394" s="17" t="s">
        <v>2580</v>
      </c>
      <c r="C394" s="38" t="s">
        <v>2581</v>
      </c>
      <c r="D394" s="125" t="s">
        <v>2582</v>
      </c>
      <c r="E394" s="10"/>
    </row>
    <row r="395" spans="1:5" x14ac:dyDescent="0.2">
      <c r="A395" s="17" t="s">
        <v>4160</v>
      </c>
      <c r="B395" s="17" t="s">
        <v>4158</v>
      </c>
      <c r="C395" s="38" t="s">
        <v>4159</v>
      </c>
      <c r="D395" s="125" t="s">
        <v>2422</v>
      </c>
      <c r="E395" s="10"/>
    </row>
    <row r="396" spans="1:5" x14ac:dyDescent="0.2">
      <c r="A396" s="17" t="s">
        <v>4144</v>
      </c>
      <c r="B396" s="17" t="s">
        <v>4376</v>
      </c>
      <c r="C396" s="38" t="s">
        <v>4375</v>
      </c>
      <c r="D396" s="125" t="s">
        <v>2422</v>
      </c>
      <c r="E396" s="10"/>
    </row>
    <row r="397" spans="1:5" x14ac:dyDescent="0.2">
      <c r="A397" s="17" t="s">
        <v>4144</v>
      </c>
      <c r="B397" s="17" t="s">
        <v>4093</v>
      </c>
      <c r="C397" s="38" t="s">
        <v>4092</v>
      </c>
      <c r="D397" s="125" t="s">
        <v>2422</v>
      </c>
      <c r="E397" s="10"/>
    </row>
    <row r="398" spans="1:5" x14ac:dyDescent="0.2">
      <c r="A398" s="17" t="s">
        <v>4144</v>
      </c>
      <c r="B398" s="17" t="s">
        <v>4091</v>
      </c>
      <c r="C398" s="38" t="s">
        <v>4094</v>
      </c>
      <c r="D398" s="125" t="s">
        <v>2422</v>
      </c>
      <c r="E398" s="10"/>
    </row>
    <row r="399" spans="1:5" x14ac:dyDescent="0.2">
      <c r="A399" s="17" t="s">
        <v>4144</v>
      </c>
      <c r="B399" s="17" t="s">
        <v>4031</v>
      </c>
      <c r="C399" s="38" t="s">
        <v>4032</v>
      </c>
      <c r="D399" s="125" t="s">
        <v>2422</v>
      </c>
      <c r="E399" s="10"/>
    </row>
    <row r="400" spans="1:5" x14ac:dyDescent="0.2">
      <c r="A400" s="17" t="s">
        <v>2391</v>
      </c>
      <c r="B400" s="17" t="s">
        <v>4430</v>
      </c>
      <c r="C400" s="38" t="s">
        <v>2453</v>
      </c>
      <c r="D400" s="125" t="s">
        <v>2454</v>
      </c>
      <c r="E400" s="10"/>
    </row>
    <row r="401" spans="1:5" x14ac:dyDescent="0.2">
      <c r="A401" s="17" t="s">
        <v>2384</v>
      </c>
      <c r="B401" s="17" t="s">
        <v>2385</v>
      </c>
      <c r="C401" s="38" t="s">
        <v>2386</v>
      </c>
      <c r="D401" s="125" t="s">
        <v>2387</v>
      </c>
      <c r="E401" s="10"/>
    </row>
    <row r="402" spans="1:5" x14ac:dyDescent="0.2">
      <c r="A402" s="17" t="s">
        <v>2473</v>
      </c>
      <c r="B402" s="17" t="s">
        <v>2740</v>
      </c>
      <c r="C402" s="38" t="s">
        <v>2741</v>
      </c>
      <c r="D402" s="125" t="s">
        <v>2742</v>
      </c>
      <c r="E402" s="10"/>
    </row>
    <row r="403" spans="1:5" x14ac:dyDescent="0.2">
      <c r="A403" s="17" t="s">
        <v>2302</v>
      </c>
      <c r="B403" s="17" t="s">
        <v>2310</v>
      </c>
      <c r="C403" s="38" t="s">
        <v>2311</v>
      </c>
      <c r="D403" s="125" t="s">
        <v>2312</v>
      </c>
      <c r="E403" s="10"/>
    </row>
    <row r="404" spans="1:5" x14ac:dyDescent="0.2">
      <c r="A404" s="17" t="s">
        <v>2840</v>
      </c>
      <c r="B404" s="17" t="s">
        <v>2844</v>
      </c>
      <c r="C404" s="38" t="s">
        <v>2845</v>
      </c>
      <c r="D404" s="125" t="s">
        <v>2846</v>
      </c>
      <c r="E404" s="10"/>
    </row>
    <row r="405" spans="1:5" x14ac:dyDescent="0.2">
      <c r="A405" s="17" t="s">
        <v>2840</v>
      </c>
      <c r="B405" s="17" t="s">
        <v>2841</v>
      </c>
      <c r="C405" s="38" t="s">
        <v>2842</v>
      </c>
      <c r="D405" s="125" t="s">
        <v>2843</v>
      </c>
    </row>
    <row r="406" spans="1:5" x14ac:dyDescent="0.2">
      <c r="A406" s="17" t="s">
        <v>2384</v>
      </c>
      <c r="B406" s="17" t="s">
        <v>4283</v>
      </c>
      <c r="C406" s="38" t="s">
        <v>4243</v>
      </c>
      <c r="D406" s="125" t="s">
        <v>4242</v>
      </c>
      <c r="E406" s="10"/>
    </row>
    <row r="407" spans="1:5" x14ac:dyDescent="0.2">
      <c r="A407" s="17" t="s">
        <v>4145</v>
      </c>
      <c r="B407" s="17" t="s">
        <v>2425</v>
      </c>
      <c r="C407" s="38" t="s">
        <v>2426</v>
      </c>
      <c r="D407" s="125" t="s">
        <v>2427</v>
      </c>
      <c r="E407" s="16"/>
    </row>
    <row r="408" spans="1:5" x14ac:dyDescent="0.2">
      <c r="A408" s="17" t="s">
        <v>4145</v>
      </c>
      <c r="B408" s="17" t="s">
        <v>2428</v>
      </c>
      <c r="C408" s="38" t="s">
        <v>2429</v>
      </c>
      <c r="D408" s="125" t="s">
        <v>2427</v>
      </c>
      <c r="E408" s="10"/>
    </row>
    <row r="409" spans="1:5" x14ac:dyDescent="0.2">
      <c r="A409" s="17" t="s">
        <v>2384</v>
      </c>
      <c r="B409" s="17" t="s">
        <v>3088</v>
      </c>
      <c r="C409" s="38" t="s">
        <v>3089</v>
      </c>
      <c r="D409" s="125" t="s">
        <v>3090</v>
      </c>
      <c r="E409" s="10"/>
    </row>
    <row r="410" spans="1:5" x14ac:dyDescent="0.2">
      <c r="A410" s="17" t="s">
        <v>2564</v>
      </c>
      <c r="B410" s="17" t="s">
        <v>2607</v>
      </c>
      <c r="C410" s="38" t="s">
        <v>2608</v>
      </c>
      <c r="D410" s="125" t="s">
        <v>2566</v>
      </c>
      <c r="E410" s="10"/>
    </row>
    <row r="411" spans="1:5" x14ac:dyDescent="0.2">
      <c r="A411" s="17" t="s">
        <v>2384</v>
      </c>
      <c r="B411" s="17" t="s">
        <v>2746</v>
      </c>
      <c r="C411" s="38" t="s">
        <v>2747</v>
      </c>
      <c r="D411" s="125" t="s">
        <v>2714</v>
      </c>
      <c r="E411" s="10"/>
    </row>
    <row r="412" spans="1:5" x14ac:dyDescent="0.2">
      <c r="A412" s="17" t="s">
        <v>2302</v>
      </c>
      <c r="B412" s="17" t="s">
        <v>2337</v>
      </c>
      <c r="C412" s="38" t="s">
        <v>2338</v>
      </c>
      <c r="D412" s="125" t="s">
        <v>2332</v>
      </c>
      <c r="E412" s="10"/>
    </row>
    <row r="413" spans="1:5" x14ac:dyDescent="0.2">
      <c r="A413" s="17" t="s">
        <v>2302</v>
      </c>
      <c r="B413" s="17" t="s">
        <v>2330</v>
      </c>
      <c r="C413" s="38" t="s">
        <v>2331</v>
      </c>
      <c r="D413" s="125" t="s">
        <v>2332</v>
      </c>
    </row>
    <row r="414" spans="1:5" x14ac:dyDescent="0.2">
      <c r="A414" s="17" t="s">
        <v>2302</v>
      </c>
      <c r="B414" s="17" t="s">
        <v>2324</v>
      </c>
      <c r="C414" s="38" t="s">
        <v>2325</v>
      </c>
      <c r="D414" s="125" t="s">
        <v>2326</v>
      </c>
      <c r="E414" s="10"/>
    </row>
    <row r="415" spans="1:5" x14ac:dyDescent="0.2">
      <c r="A415" s="17" t="s">
        <v>2948</v>
      </c>
      <c r="B415" s="17" t="s">
        <v>2949</v>
      </c>
      <c r="C415" s="38" t="s">
        <v>2950</v>
      </c>
      <c r="D415" s="125" t="s">
        <v>2951</v>
      </c>
    </row>
    <row r="416" spans="1:5" x14ac:dyDescent="0.2">
      <c r="A416" s="17" t="s">
        <v>2370</v>
      </c>
      <c r="B416" s="17" t="s">
        <v>2371</v>
      </c>
      <c r="C416" s="38" t="s">
        <v>2372</v>
      </c>
      <c r="D416" s="125" t="s">
        <v>2373</v>
      </c>
      <c r="E416" s="10"/>
    </row>
    <row r="417" spans="1:5" x14ac:dyDescent="0.2">
      <c r="A417" s="17" t="s">
        <v>2366</v>
      </c>
      <c r="B417" s="17" t="s">
        <v>3354</v>
      </c>
      <c r="C417" s="38" t="s">
        <v>3355</v>
      </c>
      <c r="D417" s="125" t="s">
        <v>3356</v>
      </c>
    </row>
    <row r="418" spans="1:5" x14ac:dyDescent="0.2">
      <c r="A418" s="17" t="s">
        <v>2339</v>
      </c>
      <c r="B418" s="17" t="s">
        <v>3609</v>
      </c>
      <c r="C418" s="38" t="s">
        <v>3610</v>
      </c>
      <c r="D418" s="126" t="s">
        <v>3611</v>
      </c>
      <c r="E418" s="10"/>
    </row>
    <row r="419" spans="1:5" x14ac:dyDescent="0.2">
      <c r="A419" s="17" t="s">
        <v>3495</v>
      </c>
      <c r="B419" s="17" t="s">
        <v>3496</v>
      </c>
      <c r="C419" s="38" t="s">
        <v>3497</v>
      </c>
      <c r="D419" s="125" t="s">
        <v>3498</v>
      </c>
      <c r="E419" s="10"/>
    </row>
    <row r="420" spans="1:5" x14ac:dyDescent="0.2">
      <c r="A420" s="17" t="s">
        <v>2590</v>
      </c>
      <c r="B420" s="17" t="s">
        <v>3349</v>
      </c>
      <c r="C420" s="38" t="s">
        <v>3350</v>
      </c>
      <c r="D420" s="125" t="s">
        <v>3315</v>
      </c>
      <c r="E420" s="10"/>
    </row>
    <row r="421" spans="1:5" x14ac:dyDescent="0.2">
      <c r="A421" s="17" t="s">
        <v>3312</v>
      </c>
      <c r="B421" s="17" t="s">
        <v>3320</v>
      </c>
      <c r="C421" s="38" t="s">
        <v>3321</v>
      </c>
      <c r="D421" s="125" t="s">
        <v>3315</v>
      </c>
      <c r="E421" s="10"/>
    </row>
    <row r="422" spans="1:5" x14ac:dyDescent="0.2">
      <c r="A422" s="17" t="s">
        <v>2826</v>
      </c>
      <c r="B422" s="17" t="s">
        <v>4167</v>
      </c>
      <c r="C422" s="38" t="s">
        <v>4165</v>
      </c>
      <c r="D422" s="127" t="s">
        <v>4166</v>
      </c>
      <c r="E422" s="10"/>
    </row>
    <row r="423" spans="1:5" x14ac:dyDescent="0.2">
      <c r="A423" s="17" t="s">
        <v>2384</v>
      </c>
      <c r="B423" s="17" t="s">
        <v>4360</v>
      </c>
      <c r="C423" s="38" t="s">
        <v>4359</v>
      </c>
      <c r="D423" s="125" t="s">
        <v>3761</v>
      </c>
      <c r="E423" s="10"/>
    </row>
    <row r="424" spans="1:5" x14ac:dyDescent="0.2">
      <c r="A424" s="17" t="s">
        <v>4234</v>
      </c>
      <c r="B424" s="17" t="s">
        <v>4235</v>
      </c>
      <c r="C424" s="38" t="s">
        <v>4233</v>
      </c>
      <c r="D424" s="125" t="s">
        <v>3807</v>
      </c>
    </row>
    <row r="425" spans="1:5" x14ac:dyDescent="0.2">
      <c r="A425" s="17" t="s">
        <v>4234</v>
      </c>
      <c r="B425" s="17" t="s">
        <v>4341</v>
      </c>
      <c r="C425" s="38" t="s">
        <v>4342</v>
      </c>
      <c r="D425" s="125" t="s">
        <v>3807</v>
      </c>
      <c r="E425" s="10"/>
    </row>
    <row r="426" spans="1:5" x14ac:dyDescent="0.2">
      <c r="A426" s="17" t="s">
        <v>2993</v>
      </c>
      <c r="B426" s="17" t="s">
        <v>2994</v>
      </c>
      <c r="C426" s="38" t="s">
        <v>2995</v>
      </c>
      <c r="D426" s="125" t="s">
        <v>2996</v>
      </c>
      <c r="E426" s="10"/>
    </row>
    <row r="427" spans="1:5" x14ac:dyDescent="0.2">
      <c r="A427" s="17" t="s">
        <v>2384</v>
      </c>
      <c r="B427" s="17" t="s">
        <v>3333</v>
      </c>
      <c r="C427" s="38" t="s">
        <v>3334</v>
      </c>
      <c r="D427" s="125" t="s">
        <v>3335</v>
      </c>
      <c r="E427" s="10"/>
    </row>
    <row r="428" spans="1:5" ht="25.5" x14ac:dyDescent="0.2">
      <c r="A428" s="135" t="s">
        <v>2956</v>
      </c>
      <c r="B428" s="17" t="s">
        <v>4078</v>
      </c>
      <c r="C428" s="38" t="s">
        <v>4076</v>
      </c>
      <c r="D428" s="127" t="s">
        <v>4077</v>
      </c>
      <c r="E428" s="10"/>
    </row>
    <row r="429" spans="1:5" x14ac:dyDescent="0.2">
      <c r="A429" s="17" t="s">
        <v>4148</v>
      </c>
      <c r="B429" s="17" t="s">
        <v>2564</v>
      </c>
      <c r="C429" s="38" t="s">
        <v>2565</v>
      </c>
      <c r="D429" s="125" t="s">
        <v>2566</v>
      </c>
      <c r="E429" s="10"/>
    </row>
    <row r="430" spans="1:5" x14ac:dyDescent="0.2">
      <c r="A430" s="17" t="s">
        <v>4148</v>
      </c>
      <c r="B430" s="17" t="s">
        <v>2569</v>
      </c>
      <c r="C430" s="38" t="s">
        <v>2570</v>
      </c>
      <c r="D430" s="125" t="s">
        <v>2566</v>
      </c>
    </row>
    <row r="431" spans="1:5" x14ac:dyDescent="0.2">
      <c r="A431" s="17" t="s">
        <v>4148</v>
      </c>
      <c r="B431" s="17" t="s">
        <v>2571</v>
      </c>
      <c r="C431" s="38" t="s">
        <v>2572</v>
      </c>
      <c r="D431" s="125" t="s">
        <v>2566</v>
      </c>
      <c r="E431" s="10"/>
    </row>
    <row r="432" spans="1:5" x14ac:dyDescent="0.2">
      <c r="A432" s="17" t="s">
        <v>2609</v>
      </c>
      <c r="B432" s="17" t="s">
        <v>2610</v>
      </c>
      <c r="C432" s="38" t="s">
        <v>2611</v>
      </c>
      <c r="D432" s="125" t="s">
        <v>2566</v>
      </c>
      <c r="E432" s="10"/>
    </row>
    <row r="433" spans="1:5" x14ac:dyDescent="0.2">
      <c r="A433" s="17" t="s">
        <v>4148</v>
      </c>
      <c r="B433" s="17" t="s">
        <v>2567</v>
      </c>
      <c r="C433" s="38" t="s">
        <v>2568</v>
      </c>
      <c r="D433" s="125" t="s">
        <v>2566</v>
      </c>
      <c r="E433" s="10"/>
    </row>
    <row r="434" spans="1:5" x14ac:dyDescent="0.2">
      <c r="A434" s="17" t="s">
        <v>2564</v>
      </c>
      <c r="B434" s="17" t="s">
        <v>2942</v>
      </c>
      <c r="C434" s="38" t="s">
        <v>2943</v>
      </c>
      <c r="D434" s="125" t="s">
        <v>2616</v>
      </c>
      <c r="E434" s="10"/>
    </row>
    <row r="435" spans="1:5" x14ac:dyDescent="0.2">
      <c r="A435" s="17" t="s">
        <v>2384</v>
      </c>
      <c r="B435" s="17" t="s">
        <v>4227</v>
      </c>
      <c r="C435" s="38" t="s">
        <v>4228</v>
      </c>
      <c r="D435" s="125" t="s">
        <v>4229</v>
      </c>
      <c r="E435" s="10"/>
    </row>
    <row r="436" spans="1:5" x14ac:dyDescent="0.2">
      <c r="A436" s="17" t="s">
        <v>3229</v>
      </c>
      <c r="B436" s="17" t="s">
        <v>3230</v>
      </c>
      <c r="C436" s="38" t="s">
        <v>3231</v>
      </c>
      <c r="D436" s="125" t="s">
        <v>2616</v>
      </c>
      <c r="E436" s="10"/>
    </row>
    <row r="437" spans="1:5" ht="25.5" x14ac:dyDescent="0.2">
      <c r="A437" s="17" t="s">
        <v>4148</v>
      </c>
      <c r="B437" s="17" t="s">
        <v>3819</v>
      </c>
      <c r="C437" s="38" t="s">
        <v>3818</v>
      </c>
      <c r="D437" s="125" t="s">
        <v>2616</v>
      </c>
      <c r="E437" s="10"/>
    </row>
    <row r="438" spans="1:5" x14ac:dyDescent="0.2">
      <c r="A438" s="136" t="s">
        <v>2956</v>
      </c>
      <c r="B438" s="17" t="s">
        <v>2957</v>
      </c>
      <c r="C438" s="38" t="s">
        <v>2958</v>
      </c>
      <c r="D438" s="125" t="s">
        <v>2959</v>
      </c>
    </row>
    <row r="439" spans="1:5" x14ac:dyDescent="0.2">
      <c r="A439" s="17" t="s">
        <v>2482</v>
      </c>
      <c r="B439" s="17" t="s">
        <v>2529</v>
      </c>
      <c r="C439" s="38" t="s">
        <v>2530</v>
      </c>
      <c r="D439" s="125" t="s">
        <v>2531</v>
      </c>
      <c r="E439" s="10"/>
    </row>
    <row r="440" spans="1:5" x14ac:dyDescent="0.2">
      <c r="A440" s="17" t="s">
        <v>3457</v>
      </c>
      <c r="B440" s="17" t="s">
        <v>3512</v>
      </c>
      <c r="C440" s="38" t="s">
        <v>3513</v>
      </c>
      <c r="D440" s="125" t="s">
        <v>3504</v>
      </c>
      <c r="E440" s="10"/>
    </row>
    <row r="441" spans="1:5" x14ac:dyDescent="0.2">
      <c r="A441" s="17" t="s">
        <v>2826</v>
      </c>
      <c r="B441" s="17" t="s">
        <v>3385</v>
      </c>
      <c r="C441" s="38" t="s">
        <v>3386</v>
      </c>
      <c r="D441" s="125" t="s">
        <v>3387</v>
      </c>
      <c r="E441" s="10"/>
    </row>
    <row r="442" spans="1:5" x14ac:dyDescent="0.2">
      <c r="A442" s="17" t="s">
        <v>2665</v>
      </c>
      <c r="B442" s="17" t="s">
        <v>2672</v>
      </c>
      <c r="C442" s="38" t="s">
        <v>2673</v>
      </c>
      <c r="D442" s="125" t="s">
        <v>2670</v>
      </c>
      <c r="E442" s="10"/>
    </row>
    <row r="443" spans="1:5" x14ac:dyDescent="0.2">
      <c r="A443" s="17" t="s">
        <v>3457</v>
      </c>
      <c r="B443" s="17" t="s">
        <v>3758</v>
      </c>
      <c r="C443" s="38" t="s">
        <v>3759</v>
      </c>
      <c r="D443" s="125" t="s">
        <v>3745</v>
      </c>
      <c r="E443" s="10"/>
    </row>
    <row r="444" spans="1:5" x14ac:dyDescent="0.2">
      <c r="A444" s="17" t="s">
        <v>3457</v>
      </c>
      <c r="B444" s="17" t="s">
        <v>3749</v>
      </c>
      <c r="C444" s="38" t="s">
        <v>3747</v>
      </c>
      <c r="D444" s="125" t="s">
        <v>3745</v>
      </c>
      <c r="E444" s="10"/>
    </row>
    <row r="445" spans="1:5" x14ac:dyDescent="0.2">
      <c r="A445" s="17" t="s">
        <v>3457</v>
      </c>
      <c r="B445" s="17" t="s">
        <v>4176</v>
      </c>
      <c r="C445" s="38" t="s">
        <v>4175</v>
      </c>
      <c r="D445" s="125" t="s">
        <v>3745</v>
      </c>
      <c r="E445" s="10"/>
    </row>
    <row r="446" spans="1:5" x14ac:dyDescent="0.2">
      <c r="A446" s="17" t="s">
        <v>2355</v>
      </c>
      <c r="B446" s="17" t="s">
        <v>2356</v>
      </c>
      <c r="C446" s="38" t="s">
        <v>2357</v>
      </c>
      <c r="D446" s="125" t="s">
        <v>2358</v>
      </c>
      <c r="E446" s="137"/>
    </row>
    <row r="447" spans="1:5" x14ac:dyDescent="0.2">
      <c r="A447" s="17" t="s">
        <v>2355</v>
      </c>
      <c r="B447" s="17" t="s">
        <v>2359</v>
      </c>
      <c r="C447" s="38" t="s">
        <v>2360</v>
      </c>
      <c r="D447" s="125" t="s">
        <v>2361</v>
      </c>
      <c r="E447" s="137"/>
    </row>
    <row r="448" spans="1:5" x14ac:dyDescent="0.2">
      <c r="A448" s="17" t="s">
        <v>2564</v>
      </c>
      <c r="B448" s="17" t="s">
        <v>1974</v>
      </c>
      <c r="C448" s="38" t="s">
        <v>2596</v>
      </c>
      <c r="D448" s="125" t="s">
        <v>2566</v>
      </c>
      <c r="E448" s="10"/>
    </row>
    <row r="449" spans="1:5" x14ac:dyDescent="0.2">
      <c r="A449" s="17" t="s">
        <v>2629</v>
      </c>
      <c r="B449" s="17" t="s">
        <v>2630</v>
      </c>
      <c r="C449" s="38" t="s">
        <v>2631</v>
      </c>
      <c r="D449" s="125" t="s">
        <v>2632</v>
      </c>
      <c r="E449" s="10"/>
    </row>
    <row r="450" spans="1:5" x14ac:dyDescent="0.2">
      <c r="A450" s="17" t="s">
        <v>2629</v>
      </c>
      <c r="B450" s="17" t="s">
        <v>2633</v>
      </c>
      <c r="C450" s="38" t="s">
        <v>2634</v>
      </c>
      <c r="D450" s="125" t="s">
        <v>2632</v>
      </c>
      <c r="E450" s="10"/>
    </row>
    <row r="451" spans="1:5" x14ac:dyDescent="0.2">
      <c r="A451" s="17" t="s">
        <v>2635</v>
      </c>
      <c r="B451" s="17" t="s">
        <v>2655</v>
      </c>
      <c r="C451" s="38" t="s">
        <v>2656</v>
      </c>
      <c r="D451" s="125" t="s">
        <v>2638</v>
      </c>
      <c r="E451" s="10"/>
    </row>
    <row r="452" spans="1:5" x14ac:dyDescent="0.2">
      <c r="A452" s="17" t="s">
        <v>2376</v>
      </c>
      <c r="B452" s="17" t="s">
        <v>3252</v>
      </c>
      <c r="C452" s="38" t="s">
        <v>3253</v>
      </c>
      <c r="D452" s="126" t="s">
        <v>3158</v>
      </c>
      <c r="E452" s="10"/>
    </row>
    <row r="453" spans="1:5" x14ac:dyDescent="0.2">
      <c r="A453" s="17" t="s">
        <v>2376</v>
      </c>
      <c r="B453" s="17" t="s">
        <v>3254</v>
      </c>
      <c r="C453" s="38" t="s">
        <v>3255</v>
      </c>
      <c r="D453" s="126" t="s">
        <v>3158</v>
      </c>
    </row>
    <row r="454" spans="1:5" x14ac:dyDescent="0.2">
      <c r="A454" s="17" t="s">
        <v>2376</v>
      </c>
      <c r="B454" s="17" t="s">
        <v>3256</v>
      </c>
      <c r="C454" s="38" t="s">
        <v>3257</v>
      </c>
      <c r="D454" s="126" t="s">
        <v>3158</v>
      </c>
    </row>
    <row r="455" spans="1:5" x14ac:dyDescent="0.2">
      <c r="A455" s="17" t="s">
        <v>2376</v>
      </c>
      <c r="B455" s="17" t="s">
        <v>4118</v>
      </c>
      <c r="C455" s="38" t="s">
        <v>4115</v>
      </c>
      <c r="D455" s="126" t="s">
        <v>3158</v>
      </c>
      <c r="E455" s="10"/>
    </row>
    <row r="456" spans="1:5" x14ac:dyDescent="0.2">
      <c r="A456" s="17" t="s">
        <v>3457</v>
      </c>
      <c r="B456" s="17" t="s">
        <v>3458</v>
      </c>
      <c r="C456" s="38" t="s">
        <v>3459</v>
      </c>
      <c r="D456" s="125" t="s">
        <v>2693</v>
      </c>
      <c r="E456" s="10"/>
    </row>
    <row r="457" spans="1:5" x14ac:dyDescent="0.2">
      <c r="A457" s="17" t="s">
        <v>2384</v>
      </c>
      <c r="B457" s="17" t="s">
        <v>3756</v>
      </c>
      <c r="C457" s="38" t="s">
        <v>3757</v>
      </c>
      <c r="D457" s="125" t="s">
        <v>3755</v>
      </c>
      <c r="E457" s="16"/>
    </row>
    <row r="458" spans="1:5" x14ac:dyDescent="0.2">
      <c r="A458" s="17" t="s">
        <v>2384</v>
      </c>
      <c r="B458" s="17" t="s">
        <v>3302</v>
      </c>
      <c r="C458" s="38" t="s">
        <v>3303</v>
      </c>
      <c r="D458" s="125" t="s">
        <v>3304</v>
      </c>
      <c r="E458" s="10"/>
    </row>
    <row r="459" spans="1:5" x14ac:dyDescent="0.2">
      <c r="A459" s="17" t="s">
        <v>3146</v>
      </c>
      <c r="B459" s="17" t="s">
        <v>3150</v>
      </c>
      <c r="C459" s="38" t="s">
        <v>3151</v>
      </c>
      <c r="D459" s="125" t="s">
        <v>3152</v>
      </c>
      <c r="E459" s="17" t="s">
        <v>2297</v>
      </c>
    </row>
    <row r="460" spans="1:5" x14ac:dyDescent="0.2">
      <c r="A460" s="17" t="s">
        <v>3146</v>
      </c>
      <c r="B460" s="17" t="s">
        <v>3147</v>
      </c>
      <c r="C460" s="38" t="s">
        <v>3148</v>
      </c>
      <c r="D460" s="125" t="s">
        <v>3149</v>
      </c>
      <c r="E460" s="10"/>
    </row>
    <row r="461" spans="1:5" x14ac:dyDescent="0.2">
      <c r="A461" s="10" t="s">
        <v>3711</v>
      </c>
      <c r="B461" s="17" t="s">
        <v>4279</v>
      </c>
      <c r="C461" s="38" t="s">
        <v>3709</v>
      </c>
      <c r="D461" s="125" t="s">
        <v>3710</v>
      </c>
      <c r="E461" s="16"/>
    </row>
    <row r="462" spans="1:5" x14ac:dyDescent="0.2">
      <c r="A462" s="131" t="s">
        <v>2975</v>
      </c>
      <c r="B462" s="131" t="s">
        <v>4465</v>
      </c>
      <c r="C462" s="132" t="s">
        <v>4466</v>
      </c>
      <c r="D462" s="133" t="s">
        <v>2978</v>
      </c>
      <c r="E462" s="10"/>
    </row>
    <row r="463" spans="1:5" ht="25.5" x14ac:dyDescent="0.2">
      <c r="A463" s="17" t="s">
        <v>4294</v>
      </c>
      <c r="B463" s="17" t="s">
        <v>2929</v>
      </c>
      <c r="C463" s="38" t="s">
        <v>2930</v>
      </c>
      <c r="D463" s="125" t="s">
        <v>2931</v>
      </c>
      <c r="E463" s="10"/>
    </row>
    <row r="464" spans="1:5" ht="38.25" x14ac:dyDescent="0.2">
      <c r="A464" s="17" t="s">
        <v>4293</v>
      </c>
      <c r="B464" s="17" t="s">
        <v>2911</v>
      </c>
      <c r="C464" s="38" t="s">
        <v>2912</v>
      </c>
      <c r="D464" s="126" t="s">
        <v>2913</v>
      </c>
      <c r="E464" s="10"/>
    </row>
    <row r="465" spans="1:8" x14ac:dyDescent="0.2">
      <c r="A465" s="17" t="s">
        <v>2384</v>
      </c>
      <c r="B465" s="17" t="s">
        <v>2970</v>
      </c>
      <c r="C465" s="38" t="s">
        <v>2971</v>
      </c>
      <c r="D465" s="125" t="s">
        <v>2972</v>
      </c>
      <c r="E465" s="10"/>
    </row>
    <row r="466" spans="1:8" x14ac:dyDescent="0.2">
      <c r="A466" s="17" t="s">
        <v>2384</v>
      </c>
      <c r="B466" s="17" t="s">
        <v>2973</v>
      </c>
      <c r="C466" s="38" t="s">
        <v>2974</v>
      </c>
      <c r="D466" s="125" t="s">
        <v>2972</v>
      </c>
      <c r="E466" s="10"/>
    </row>
    <row r="467" spans="1:8" x14ac:dyDescent="0.2">
      <c r="A467" s="17" t="s">
        <v>2384</v>
      </c>
      <c r="B467" s="17" t="s">
        <v>2926</v>
      </c>
      <c r="C467" s="38" t="s">
        <v>2927</v>
      </c>
      <c r="D467" s="125" t="s">
        <v>2928</v>
      </c>
      <c r="E467" s="10"/>
    </row>
    <row r="468" spans="1:8" x14ac:dyDescent="0.2">
      <c r="A468" s="17" t="s">
        <v>2384</v>
      </c>
      <c r="B468" s="17" t="s">
        <v>3032</v>
      </c>
      <c r="C468" s="38" t="s">
        <v>3033</v>
      </c>
      <c r="D468" s="125" t="s">
        <v>3031</v>
      </c>
      <c r="E468" s="10"/>
    </row>
    <row r="469" spans="1:8" x14ac:dyDescent="0.2">
      <c r="A469" s="17" t="s">
        <v>2384</v>
      </c>
      <c r="B469" s="17" t="s">
        <v>3029</v>
      </c>
      <c r="C469" s="38" t="s">
        <v>3030</v>
      </c>
      <c r="D469" s="125" t="s">
        <v>3031</v>
      </c>
      <c r="E469" s="10"/>
    </row>
    <row r="470" spans="1:8" x14ac:dyDescent="0.2">
      <c r="A470" s="17" t="s">
        <v>2384</v>
      </c>
      <c r="B470" s="17" t="s">
        <v>3034</v>
      </c>
      <c r="C470" s="38" t="s">
        <v>3035</v>
      </c>
      <c r="D470" s="125" t="s">
        <v>3031</v>
      </c>
    </row>
    <row r="471" spans="1:8" x14ac:dyDescent="0.2">
      <c r="A471" s="17" t="s">
        <v>2384</v>
      </c>
      <c r="B471" s="17" t="s">
        <v>3200</v>
      </c>
      <c r="C471" s="38" t="s">
        <v>3201</v>
      </c>
      <c r="D471" s="125" t="s">
        <v>3202</v>
      </c>
      <c r="E471" s="10"/>
    </row>
    <row r="472" spans="1:8" x14ac:dyDescent="0.2">
      <c r="A472" s="17" t="s">
        <v>2826</v>
      </c>
      <c r="B472" s="17" t="s">
        <v>3499</v>
      </c>
      <c r="C472" s="38" t="s">
        <v>3500</v>
      </c>
      <c r="D472" s="125" t="s">
        <v>3501</v>
      </c>
      <c r="E472" s="10"/>
    </row>
    <row r="473" spans="1:8" x14ac:dyDescent="0.2">
      <c r="A473" s="17" t="s">
        <v>2586</v>
      </c>
      <c r="B473" s="17" t="s">
        <v>2720</v>
      </c>
      <c r="C473" s="38" t="s">
        <v>2721</v>
      </c>
      <c r="D473" s="125" t="s">
        <v>2722</v>
      </c>
      <c r="E473" s="10"/>
    </row>
    <row r="474" spans="1:8" x14ac:dyDescent="0.2">
      <c r="A474" s="17" t="s">
        <v>2384</v>
      </c>
      <c r="B474" s="17" t="s">
        <v>3118</v>
      </c>
      <c r="C474" s="38" t="s">
        <v>3119</v>
      </c>
      <c r="D474" s="125" t="s">
        <v>3120</v>
      </c>
      <c r="E474" s="10"/>
    </row>
    <row r="475" spans="1:8" x14ac:dyDescent="0.2">
      <c r="A475" s="17" t="s">
        <v>2384</v>
      </c>
      <c r="B475" s="17" t="s">
        <v>3121</v>
      </c>
      <c r="C475" s="38" t="s">
        <v>3122</v>
      </c>
      <c r="D475" s="125" t="s">
        <v>3120</v>
      </c>
      <c r="E475" s="10"/>
    </row>
    <row r="476" spans="1:8" x14ac:dyDescent="0.2">
      <c r="A476" s="17" t="s">
        <v>2384</v>
      </c>
      <c r="B476" s="17" t="s">
        <v>3583</v>
      </c>
      <c r="C476" s="38" t="s">
        <v>3584</v>
      </c>
      <c r="D476" s="125" t="s">
        <v>2449</v>
      </c>
      <c r="E476" s="10"/>
    </row>
    <row r="477" spans="1:8" x14ac:dyDescent="0.2">
      <c r="A477" s="17" t="s">
        <v>2384</v>
      </c>
      <c r="B477" s="17" t="s">
        <v>3548</v>
      </c>
      <c r="C477" s="38" t="s">
        <v>3549</v>
      </c>
      <c r="D477" s="125" t="s">
        <v>3550</v>
      </c>
      <c r="E477" s="10"/>
    </row>
    <row r="478" spans="1:8" x14ac:dyDescent="0.2">
      <c r="A478" s="17" t="s">
        <v>2635</v>
      </c>
      <c r="B478" s="17" t="s">
        <v>2636</v>
      </c>
      <c r="C478" s="38" t="s">
        <v>2637</v>
      </c>
      <c r="D478" s="125" t="s">
        <v>2638</v>
      </c>
      <c r="E478" s="10"/>
    </row>
    <row r="479" spans="1:8" x14ac:dyDescent="0.2">
      <c r="A479" s="17" t="s">
        <v>2384</v>
      </c>
      <c r="B479" s="17" t="s">
        <v>3192</v>
      </c>
      <c r="C479" s="38" t="s">
        <v>3193</v>
      </c>
      <c r="D479" s="125" t="s">
        <v>3194</v>
      </c>
      <c r="E479" s="10"/>
    </row>
    <row r="480" spans="1:8" x14ac:dyDescent="0.2">
      <c r="A480" s="4" t="s">
        <v>2384</v>
      </c>
      <c r="B480" t="s">
        <v>4494</v>
      </c>
      <c r="C480" s="7" t="s">
        <v>4495</v>
      </c>
      <c r="D480" s="9" t="s">
        <v>4142</v>
      </c>
      <c r="E480" s="5"/>
      <c r="F480" s="1"/>
      <c r="G480" s="1"/>
      <c r="H480" s="1"/>
    </row>
    <row r="481" spans="1:5" x14ac:dyDescent="0.2">
      <c r="A481" s="17" t="s">
        <v>2826</v>
      </c>
      <c r="B481" s="17" t="s">
        <v>4109</v>
      </c>
      <c r="C481" s="38" t="s">
        <v>4111</v>
      </c>
      <c r="D481" s="125" t="s">
        <v>4086</v>
      </c>
      <c r="E481" s="16"/>
    </row>
    <row r="482" spans="1:5" x14ac:dyDescent="0.2">
      <c r="A482" s="17" t="s">
        <v>2826</v>
      </c>
      <c r="B482" s="17" t="s">
        <v>4110</v>
      </c>
      <c r="C482" s="38" t="s">
        <v>4112</v>
      </c>
      <c r="D482" s="125" t="s">
        <v>4086</v>
      </c>
      <c r="E482" s="10"/>
    </row>
    <row r="483" spans="1:5" x14ac:dyDescent="0.2">
      <c r="A483" s="17" t="s">
        <v>2826</v>
      </c>
      <c r="B483" s="17" t="s">
        <v>2837</v>
      </c>
      <c r="C483" s="38" t="s">
        <v>2838</v>
      </c>
      <c r="D483" s="125" t="s">
        <v>2839</v>
      </c>
      <c r="E483" s="10"/>
    </row>
    <row r="484" spans="1:5" x14ac:dyDescent="0.2">
      <c r="A484" s="17" t="s">
        <v>2826</v>
      </c>
      <c r="B484" s="17" t="s">
        <v>4087</v>
      </c>
      <c r="C484" s="38" t="s">
        <v>4085</v>
      </c>
      <c r="D484" s="125" t="s">
        <v>4086</v>
      </c>
      <c r="E484" s="10"/>
    </row>
    <row r="485" spans="1:5" x14ac:dyDescent="0.2">
      <c r="A485" s="17" t="s">
        <v>2665</v>
      </c>
      <c r="B485" s="17" t="s">
        <v>2665</v>
      </c>
      <c r="C485" s="38" t="s">
        <v>2666</v>
      </c>
      <c r="D485" s="125" t="s">
        <v>2667</v>
      </c>
      <c r="E485" s="10"/>
    </row>
    <row r="486" spans="1:5" x14ac:dyDescent="0.2">
      <c r="A486" s="17" t="s">
        <v>2384</v>
      </c>
      <c r="B486" s="17" t="s">
        <v>3238</v>
      </c>
      <c r="C486" s="38" t="s">
        <v>3239</v>
      </c>
      <c r="D486" s="125" t="s">
        <v>3240</v>
      </c>
      <c r="E486" s="10"/>
    </row>
    <row r="487" spans="1:5" ht="25.5" x14ac:dyDescent="0.2">
      <c r="A487" s="17" t="s">
        <v>2952</v>
      </c>
      <c r="B487" s="17" t="s">
        <v>2953</v>
      </c>
      <c r="C487" s="38" t="s">
        <v>2954</v>
      </c>
      <c r="D487" s="125" t="s">
        <v>2955</v>
      </c>
      <c r="E487" s="10"/>
    </row>
    <row r="488" spans="1:5" x14ac:dyDescent="0.2">
      <c r="A488" s="17" t="s">
        <v>2564</v>
      </c>
      <c r="B488" s="130" t="s">
        <v>2619</v>
      </c>
      <c r="C488" s="38" t="s">
        <v>2620</v>
      </c>
      <c r="D488" s="125" t="s">
        <v>2616</v>
      </c>
      <c r="E488" s="10"/>
    </row>
    <row r="489" spans="1:5" x14ac:dyDescent="0.2">
      <c r="A489" s="138" t="s">
        <v>2473</v>
      </c>
      <c r="B489" s="17" t="s">
        <v>2764</v>
      </c>
      <c r="C489" s="38" t="s">
        <v>2765</v>
      </c>
      <c r="D489" s="125" t="s">
        <v>2766</v>
      </c>
      <c r="E489" s="10"/>
    </row>
    <row r="490" spans="1:5" x14ac:dyDescent="0.2">
      <c r="A490" s="17" t="s">
        <v>3428</v>
      </c>
      <c r="B490" s="17" t="s">
        <v>4345</v>
      </c>
      <c r="C490" s="38" t="s">
        <v>4344</v>
      </c>
      <c r="D490" s="125" t="s">
        <v>3431</v>
      </c>
      <c r="E490" s="10"/>
    </row>
    <row r="491" spans="1:5" x14ac:dyDescent="0.2">
      <c r="A491" s="17" t="s">
        <v>2473</v>
      </c>
      <c r="B491" s="17" t="s">
        <v>575</v>
      </c>
      <c r="C491" s="38" t="s">
        <v>3091</v>
      </c>
      <c r="D491" s="125" t="s">
        <v>3092</v>
      </c>
      <c r="E491" s="10"/>
    </row>
    <row r="492" spans="1:5" x14ac:dyDescent="0.2">
      <c r="A492" s="17" t="s">
        <v>4149</v>
      </c>
      <c r="B492" s="17" t="s">
        <v>2576</v>
      </c>
      <c r="C492" s="38" t="s">
        <v>2577</v>
      </c>
      <c r="D492" s="125" t="s">
        <v>2578</v>
      </c>
      <c r="E492" s="10"/>
    </row>
    <row r="493" spans="1:5" x14ac:dyDescent="0.2">
      <c r="A493" s="131" t="s">
        <v>2914</v>
      </c>
      <c r="B493" s="131" t="s">
        <v>4478</v>
      </c>
      <c r="C493" s="132" t="s">
        <v>4477</v>
      </c>
      <c r="D493" s="133" t="s">
        <v>2917</v>
      </c>
      <c r="E493" s="10"/>
    </row>
    <row r="494" spans="1:5" x14ac:dyDescent="0.2">
      <c r="A494" s="17" t="s">
        <v>2384</v>
      </c>
      <c r="B494" s="17" t="s">
        <v>4291</v>
      </c>
      <c r="C494" s="38" t="s">
        <v>4290</v>
      </c>
      <c r="D494" s="125" t="s">
        <v>3205</v>
      </c>
      <c r="E494" s="10"/>
    </row>
    <row r="495" spans="1:5" x14ac:dyDescent="0.2">
      <c r="A495" s="17" t="s">
        <v>2384</v>
      </c>
      <c r="B495" s="17" t="s">
        <v>3215</v>
      </c>
      <c r="C495" s="38" t="s">
        <v>3216</v>
      </c>
      <c r="D495" s="125" t="s">
        <v>3202</v>
      </c>
      <c r="E495" s="10"/>
    </row>
    <row r="496" spans="1:5" x14ac:dyDescent="0.2">
      <c r="A496" s="17" t="s">
        <v>2775</v>
      </c>
      <c r="B496" s="17" t="s">
        <v>2779</v>
      </c>
      <c r="C496" s="38" t="s">
        <v>2780</v>
      </c>
      <c r="D496" s="125" t="s">
        <v>2778</v>
      </c>
      <c r="E496" s="10"/>
    </row>
    <row r="497" spans="1:5" x14ac:dyDescent="0.2">
      <c r="A497" s="17" t="s">
        <v>2775</v>
      </c>
      <c r="B497" s="17" t="s">
        <v>2781</v>
      </c>
      <c r="C497" s="38" t="s">
        <v>2782</v>
      </c>
      <c r="D497" s="125" t="s">
        <v>2783</v>
      </c>
      <c r="E497" s="10"/>
    </row>
    <row r="498" spans="1:5" x14ac:dyDescent="0.2">
      <c r="A498" s="17" t="s">
        <v>2775</v>
      </c>
      <c r="B498" s="17" t="s">
        <v>2784</v>
      </c>
      <c r="C498" s="38" t="s">
        <v>2785</v>
      </c>
      <c r="D498" s="125" t="s">
        <v>2783</v>
      </c>
      <c r="E498" s="10"/>
    </row>
    <row r="499" spans="1:5" x14ac:dyDescent="0.2">
      <c r="A499" s="17" t="s">
        <v>4479</v>
      </c>
      <c r="B499" s="17" t="s">
        <v>3406</v>
      </c>
      <c r="C499" s="38" t="s">
        <v>3407</v>
      </c>
      <c r="D499" s="125" t="s">
        <v>3408</v>
      </c>
    </row>
    <row r="500" spans="1:5" x14ac:dyDescent="0.2">
      <c r="A500" s="17" t="s">
        <v>2775</v>
      </c>
      <c r="B500" s="17" t="s">
        <v>2790</v>
      </c>
      <c r="C500" s="38" t="s">
        <v>2791</v>
      </c>
      <c r="D500" s="125" t="s">
        <v>2792</v>
      </c>
      <c r="E500" s="16"/>
    </row>
    <row r="501" spans="1:5" x14ac:dyDescent="0.2">
      <c r="A501" s="17" t="s">
        <v>2384</v>
      </c>
      <c r="B501" s="17" t="s">
        <v>3213</v>
      </c>
      <c r="C501" s="38" t="s">
        <v>3214</v>
      </c>
      <c r="D501" s="125" t="s">
        <v>3209</v>
      </c>
      <c r="E501" s="10"/>
    </row>
    <row r="502" spans="1:5" ht="25.5" x14ac:dyDescent="0.2">
      <c r="A502" s="17" t="s">
        <v>3206</v>
      </c>
      <c r="B502" s="17" t="s">
        <v>3207</v>
      </c>
      <c r="C502" s="38" t="s">
        <v>3208</v>
      </c>
      <c r="D502" s="125" t="s">
        <v>3209</v>
      </c>
      <c r="E502" s="10"/>
    </row>
    <row r="503" spans="1:5" x14ac:dyDescent="0.2">
      <c r="A503" s="17" t="s">
        <v>2586</v>
      </c>
      <c r="B503" s="17" t="s">
        <v>2809</v>
      </c>
      <c r="C503" s="38" t="s">
        <v>2810</v>
      </c>
      <c r="D503" s="125" t="s">
        <v>2754</v>
      </c>
      <c r="E503" s="16"/>
    </row>
    <row r="504" spans="1:5" x14ac:dyDescent="0.2">
      <c r="A504" s="17" t="s">
        <v>3457</v>
      </c>
      <c r="B504" s="17" t="s">
        <v>3486</v>
      </c>
      <c r="C504" s="38" t="s">
        <v>3487</v>
      </c>
      <c r="D504" s="125" t="s">
        <v>3485</v>
      </c>
      <c r="E504" s="10"/>
    </row>
    <row r="505" spans="1:5" ht="25.5" x14ac:dyDescent="0.2">
      <c r="A505" s="17" t="s">
        <v>2895</v>
      </c>
      <c r="B505" s="17" t="s">
        <v>4274</v>
      </c>
      <c r="C505" s="38" t="s">
        <v>2899</v>
      </c>
      <c r="D505" s="125" t="s">
        <v>2900</v>
      </c>
      <c r="E505" s="10"/>
    </row>
    <row r="506" spans="1:5" x14ac:dyDescent="0.2">
      <c r="A506" s="17" t="s">
        <v>2384</v>
      </c>
      <c r="B506" s="16" t="s">
        <v>4259</v>
      </c>
      <c r="C506" s="99" t="s">
        <v>4257</v>
      </c>
      <c r="D506" s="100" t="s">
        <v>4258</v>
      </c>
      <c r="E506" s="10"/>
    </row>
    <row r="507" spans="1:5" ht="25.5" x14ac:dyDescent="0.2">
      <c r="A507" s="121" t="s">
        <v>4471</v>
      </c>
      <c r="B507" s="121" t="s">
        <v>4472</v>
      </c>
      <c r="C507" s="132" t="s">
        <v>4473</v>
      </c>
      <c r="D507" s="139">
        <v>93.980999999999995</v>
      </c>
      <c r="E507" s="134"/>
    </row>
    <row r="508" spans="1:5" x14ac:dyDescent="0.2">
      <c r="A508" s="17" t="s">
        <v>2302</v>
      </c>
      <c r="B508" s="17" t="s">
        <v>2306</v>
      </c>
      <c r="C508" s="38" t="s">
        <v>2307</v>
      </c>
      <c r="D508" s="125" t="s">
        <v>2308</v>
      </c>
      <c r="E508" s="10"/>
    </row>
    <row r="509" spans="1:5" x14ac:dyDescent="0.2">
      <c r="A509" s="17" t="s">
        <v>2384</v>
      </c>
      <c r="B509" s="16" t="s">
        <v>3909</v>
      </c>
      <c r="C509" s="38" t="s">
        <v>3911</v>
      </c>
      <c r="D509" s="126" t="s">
        <v>3910</v>
      </c>
      <c r="E509" s="10"/>
    </row>
    <row r="510" spans="1:5" x14ac:dyDescent="0.2">
      <c r="A510" s="17" t="s">
        <v>2469</v>
      </c>
      <c r="B510" s="17" t="s">
        <v>2470</v>
      </c>
      <c r="C510" s="38" t="s">
        <v>2471</v>
      </c>
      <c r="D510" s="125" t="s">
        <v>2472</v>
      </c>
      <c r="E510" s="10"/>
    </row>
    <row r="511" spans="1:5" x14ac:dyDescent="0.2">
      <c r="A511" s="17" t="s">
        <v>2384</v>
      </c>
      <c r="B511" s="17" t="s">
        <v>3686</v>
      </c>
      <c r="C511" s="38" t="s">
        <v>3687</v>
      </c>
      <c r="D511" s="125" t="s">
        <v>3191</v>
      </c>
      <c r="E511" s="10"/>
    </row>
    <row r="512" spans="1:5" x14ac:dyDescent="0.2">
      <c r="A512" s="10" t="s">
        <v>3711</v>
      </c>
      <c r="B512" s="17" t="s">
        <v>4001</v>
      </c>
      <c r="C512" s="38" t="s">
        <v>3998</v>
      </c>
      <c r="D512" s="125" t="s">
        <v>3710</v>
      </c>
      <c r="E512" s="10"/>
    </row>
    <row r="513" spans="1:5" x14ac:dyDescent="0.2">
      <c r="A513" s="10" t="s">
        <v>3711</v>
      </c>
      <c r="B513" s="17" t="s">
        <v>4002</v>
      </c>
      <c r="C513" s="38" t="s">
        <v>3999</v>
      </c>
      <c r="D513" s="125" t="s">
        <v>3710</v>
      </c>
    </row>
    <row r="514" spans="1:5" ht="13.5" thickBot="1" x14ac:dyDescent="0.25">
      <c r="A514" s="10" t="s">
        <v>3711</v>
      </c>
      <c r="B514" s="17" t="s">
        <v>4003</v>
      </c>
      <c r="C514" s="38" t="s">
        <v>4000</v>
      </c>
      <c r="D514" s="125" t="s">
        <v>3710</v>
      </c>
      <c r="E514" s="10"/>
    </row>
    <row r="515" spans="1:5" ht="13.5" thickBot="1" x14ac:dyDescent="0.25">
      <c r="A515" s="17" t="s">
        <v>4146</v>
      </c>
      <c r="B515" s="101" t="s">
        <v>2435</v>
      </c>
      <c r="C515" s="38" t="s">
        <v>2436</v>
      </c>
      <c r="D515" s="125" t="s">
        <v>2409</v>
      </c>
      <c r="E515" s="10"/>
    </row>
    <row r="516" spans="1:5" x14ac:dyDescent="0.2">
      <c r="A516" s="17" t="s">
        <v>4146</v>
      </c>
      <c r="B516" s="17" t="s">
        <v>2441</v>
      </c>
      <c r="C516" s="38" t="s">
        <v>2442</v>
      </c>
      <c r="D516" s="125" t="s">
        <v>2409</v>
      </c>
      <c r="E516" s="10"/>
    </row>
    <row r="517" spans="1:5" ht="25.5" x14ac:dyDescent="0.2">
      <c r="A517" s="17" t="s">
        <v>4146</v>
      </c>
      <c r="B517" s="17" t="s">
        <v>3853</v>
      </c>
      <c r="C517" s="38" t="s">
        <v>2439</v>
      </c>
      <c r="D517" s="125" t="s">
        <v>2440</v>
      </c>
      <c r="E517" s="10"/>
    </row>
    <row r="518" spans="1:5" x14ac:dyDescent="0.2">
      <c r="A518" s="17" t="s">
        <v>2460</v>
      </c>
      <c r="B518" s="17" t="s">
        <v>2461</v>
      </c>
      <c r="C518" s="38" t="s">
        <v>2462</v>
      </c>
      <c r="D518" s="125" t="s">
        <v>2463</v>
      </c>
      <c r="E518" s="10"/>
    </row>
    <row r="519" spans="1:5" x14ac:dyDescent="0.2">
      <c r="A519" s="17" t="s">
        <v>2460</v>
      </c>
      <c r="B519" s="17" t="s">
        <v>3268</v>
      </c>
      <c r="C519" s="38" t="s">
        <v>3269</v>
      </c>
      <c r="D519" s="38" t="s">
        <v>3270</v>
      </c>
      <c r="E519" s="10"/>
    </row>
    <row r="520" spans="1:5" x14ac:dyDescent="0.2">
      <c r="A520" s="17" t="s">
        <v>2460</v>
      </c>
      <c r="B520" s="17" t="s">
        <v>3271</v>
      </c>
      <c r="C520" s="38" t="s">
        <v>3272</v>
      </c>
      <c r="D520" s="38" t="s">
        <v>3270</v>
      </c>
      <c r="E520" s="10"/>
    </row>
    <row r="521" spans="1:5" x14ac:dyDescent="0.2">
      <c r="A521" s="17" t="s">
        <v>2460</v>
      </c>
      <c r="B521" s="17" t="s">
        <v>3273</v>
      </c>
      <c r="C521" s="38" t="s">
        <v>3274</v>
      </c>
      <c r="D521" s="38" t="s">
        <v>3270</v>
      </c>
    </row>
    <row r="522" spans="1:5" x14ac:dyDescent="0.2">
      <c r="A522" s="17" t="s">
        <v>2391</v>
      </c>
      <c r="B522" s="17" t="s">
        <v>3275</v>
      </c>
      <c r="C522" s="38" t="s">
        <v>3276</v>
      </c>
      <c r="D522" s="38" t="s">
        <v>3270</v>
      </c>
      <c r="E522" s="10"/>
    </row>
    <row r="523" spans="1:5" x14ac:dyDescent="0.2">
      <c r="A523" s="17" t="s">
        <v>2987</v>
      </c>
      <c r="B523" s="17" t="s">
        <v>2988</v>
      </c>
      <c r="C523" s="38" t="s">
        <v>2989</v>
      </c>
      <c r="D523" s="125" t="s">
        <v>2990</v>
      </c>
      <c r="E523" s="10"/>
    </row>
    <row r="524" spans="1:5" x14ac:dyDescent="0.2">
      <c r="A524" s="17" t="s">
        <v>4146</v>
      </c>
      <c r="B524" s="17" t="s">
        <v>2437</v>
      </c>
      <c r="C524" s="38" t="s">
        <v>2438</v>
      </c>
      <c r="D524" s="125" t="s">
        <v>2409</v>
      </c>
      <c r="E524" s="10"/>
    </row>
    <row r="525" spans="1:5" x14ac:dyDescent="0.2">
      <c r="A525" s="17" t="s">
        <v>2987</v>
      </c>
      <c r="B525" s="17" t="s">
        <v>3004</v>
      </c>
      <c r="C525" s="38" t="s">
        <v>3005</v>
      </c>
      <c r="D525" s="38" t="s">
        <v>3003</v>
      </c>
      <c r="E525" s="10"/>
    </row>
    <row r="526" spans="1:5" x14ac:dyDescent="0.2">
      <c r="A526" s="17" t="s">
        <v>2987</v>
      </c>
      <c r="B526" s="17" t="s">
        <v>3006</v>
      </c>
      <c r="C526" s="38" t="s">
        <v>3007</v>
      </c>
      <c r="D526" s="38" t="s">
        <v>3003</v>
      </c>
      <c r="E526" s="10"/>
    </row>
    <row r="527" spans="1:5" x14ac:dyDescent="0.2">
      <c r="A527" s="17" t="s">
        <v>2987</v>
      </c>
      <c r="B527" s="17" t="s">
        <v>3008</v>
      </c>
      <c r="C527" s="38" t="s">
        <v>3009</v>
      </c>
      <c r="D527" s="38" t="s">
        <v>3003</v>
      </c>
      <c r="E527" s="10"/>
    </row>
    <row r="528" spans="1:5" x14ac:dyDescent="0.2">
      <c r="A528" s="17" t="s">
        <v>2987</v>
      </c>
      <c r="B528" s="17" t="s">
        <v>3001</v>
      </c>
      <c r="C528" s="38" t="s">
        <v>3002</v>
      </c>
      <c r="D528" s="38" t="s">
        <v>3003</v>
      </c>
      <c r="E528" s="16"/>
    </row>
    <row r="529" spans="1:5" x14ac:dyDescent="0.2">
      <c r="A529" s="17" t="s">
        <v>2811</v>
      </c>
      <c r="B529" s="17" t="s">
        <v>2819</v>
      </c>
      <c r="C529" s="38" t="s">
        <v>2820</v>
      </c>
      <c r="D529" s="125" t="s">
        <v>2814</v>
      </c>
      <c r="E529" s="10"/>
    </row>
    <row r="530" spans="1:5" x14ac:dyDescent="0.2">
      <c r="A530" s="17" t="s">
        <v>2384</v>
      </c>
      <c r="B530" s="17" t="s">
        <v>3532</v>
      </c>
      <c r="C530" s="38" t="s">
        <v>3533</v>
      </c>
      <c r="D530" s="125" t="s">
        <v>3247</v>
      </c>
      <c r="E530" s="10"/>
    </row>
    <row r="531" spans="1:5" x14ac:dyDescent="0.2">
      <c r="A531" s="17" t="s">
        <v>2680</v>
      </c>
      <c r="B531" s="17" t="s">
        <v>2680</v>
      </c>
      <c r="C531" s="38" t="s">
        <v>2681</v>
      </c>
      <c r="D531" s="125" t="s">
        <v>2566</v>
      </c>
      <c r="E531" s="10"/>
    </row>
    <row r="532" spans="1:5" x14ac:dyDescent="0.2">
      <c r="A532" s="17" t="s">
        <v>3093</v>
      </c>
      <c r="B532" s="17" t="s">
        <v>3094</v>
      </c>
      <c r="C532" s="38" t="s">
        <v>3095</v>
      </c>
      <c r="D532" s="125" t="s">
        <v>3096</v>
      </c>
      <c r="E532" s="10"/>
    </row>
    <row r="533" spans="1:5" x14ac:dyDescent="0.2">
      <c r="A533" s="17" t="s">
        <v>2384</v>
      </c>
      <c r="B533" s="17" t="s">
        <v>3203</v>
      </c>
      <c r="C533" s="38" t="s">
        <v>3204</v>
      </c>
      <c r="D533" s="125" t="s">
        <v>3205</v>
      </c>
      <c r="E533" s="10"/>
    </row>
    <row r="534" spans="1:5" x14ac:dyDescent="0.2">
      <c r="A534" s="17" t="s">
        <v>2347</v>
      </c>
      <c r="B534" s="17" t="s">
        <v>2348</v>
      </c>
      <c r="C534" s="38" t="s">
        <v>2349</v>
      </c>
      <c r="D534" s="125" t="s">
        <v>2350</v>
      </c>
      <c r="E534" s="10"/>
    </row>
    <row r="535" spans="1:5" x14ac:dyDescent="0.2">
      <c r="A535" s="17" t="s">
        <v>2482</v>
      </c>
      <c r="B535" s="17" t="s">
        <v>2526</v>
      </c>
      <c r="C535" s="38" t="s">
        <v>2527</v>
      </c>
      <c r="D535" s="125" t="s">
        <v>2528</v>
      </c>
      <c r="E535" s="10"/>
    </row>
    <row r="536" spans="1:5" x14ac:dyDescent="0.2">
      <c r="A536" s="17" t="s">
        <v>2384</v>
      </c>
      <c r="B536" s="17" t="s">
        <v>3277</v>
      </c>
      <c r="C536" s="38" t="s">
        <v>3278</v>
      </c>
      <c r="D536" s="125" t="s">
        <v>3279</v>
      </c>
      <c r="E536" s="10"/>
    </row>
    <row r="537" spans="1:5" x14ac:dyDescent="0.2">
      <c r="A537" s="17" t="s">
        <v>2833</v>
      </c>
      <c r="B537" s="17" t="s">
        <v>3517</v>
      </c>
      <c r="C537" s="38" t="s">
        <v>3518</v>
      </c>
      <c r="D537" s="125" t="s">
        <v>2836</v>
      </c>
      <c r="E537" s="10"/>
    </row>
    <row r="538" spans="1:5" x14ac:dyDescent="0.2">
      <c r="A538" s="17" t="s">
        <v>2665</v>
      </c>
      <c r="B538" s="17" t="s">
        <v>2677</v>
      </c>
      <c r="C538" s="38" t="s">
        <v>2678</v>
      </c>
      <c r="D538" s="125" t="s">
        <v>2679</v>
      </c>
      <c r="E538" s="17" t="s">
        <v>2309</v>
      </c>
    </row>
    <row r="539" spans="1:5" x14ac:dyDescent="0.2">
      <c r="A539" s="17" t="s">
        <v>2482</v>
      </c>
      <c r="B539" s="17" t="s">
        <v>2532</v>
      </c>
      <c r="C539" s="38" t="s">
        <v>2533</v>
      </c>
      <c r="D539" s="125" t="s">
        <v>2534</v>
      </c>
      <c r="E539" s="10"/>
    </row>
    <row r="540" spans="1:5" x14ac:dyDescent="0.2">
      <c r="A540" s="17" t="s">
        <v>3351</v>
      </c>
      <c r="B540" s="17" t="s">
        <v>3352</v>
      </c>
      <c r="C540" s="38" t="s">
        <v>3353</v>
      </c>
      <c r="D540" s="125" t="s">
        <v>2648</v>
      </c>
      <c r="E540" s="10"/>
    </row>
    <row r="541" spans="1:5" x14ac:dyDescent="0.2">
      <c r="A541" s="17" t="s">
        <v>2621</v>
      </c>
      <c r="B541" s="17" t="s">
        <v>2626</v>
      </c>
      <c r="C541" s="38" t="s">
        <v>2627</v>
      </c>
      <c r="D541" s="125" t="s">
        <v>2628</v>
      </c>
    </row>
    <row r="542" spans="1:5" x14ac:dyDescent="0.2">
      <c r="A542" s="17" t="s">
        <v>3048</v>
      </c>
      <c r="B542" s="17" t="s">
        <v>3049</v>
      </c>
      <c r="C542" s="38" t="s">
        <v>3050</v>
      </c>
      <c r="D542" s="125" t="s">
        <v>3051</v>
      </c>
      <c r="E542" s="10"/>
    </row>
    <row r="543" spans="1:5" x14ac:dyDescent="0.2">
      <c r="A543" s="17" t="s">
        <v>2482</v>
      </c>
      <c r="B543" s="17" t="s">
        <v>2524</v>
      </c>
      <c r="C543" s="38" t="s">
        <v>2525</v>
      </c>
      <c r="D543" s="125" t="s">
        <v>2503</v>
      </c>
      <c r="E543" s="10"/>
    </row>
    <row r="544" spans="1:5" x14ac:dyDescent="0.2">
      <c r="A544" s="17" t="s">
        <v>2557</v>
      </c>
      <c r="B544" s="17" t="s">
        <v>2558</v>
      </c>
      <c r="C544" s="38" t="s">
        <v>2559</v>
      </c>
      <c r="D544" s="125" t="s">
        <v>2560</v>
      </c>
      <c r="E544" s="10"/>
    </row>
    <row r="545" spans="1:5" x14ac:dyDescent="0.2">
      <c r="A545" s="17" t="s">
        <v>2416</v>
      </c>
      <c r="B545" s="17" t="s">
        <v>3143</v>
      </c>
      <c r="C545" s="38" t="s">
        <v>3144</v>
      </c>
      <c r="D545" s="125" t="s">
        <v>3145</v>
      </c>
      <c r="E545" s="10"/>
    </row>
    <row r="546" spans="1:5" x14ac:dyDescent="0.2">
      <c r="A546" s="17" t="s">
        <v>3613</v>
      </c>
      <c r="B546" s="89" t="s">
        <v>3748</v>
      </c>
      <c r="C546" s="140" t="s">
        <v>3612</v>
      </c>
      <c r="D546" s="140" t="s">
        <v>3930</v>
      </c>
      <c r="E546" s="10"/>
    </row>
    <row r="547" spans="1:5" x14ac:dyDescent="0.2">
      <c r="A547" s="17" t="s">
        <v>3457</v>
      </c>
      <c r="B547" s="17" t="s">
        <v>3502</v>
      </c>
      <c r="C547" s="38" t="s">
        <v>3503</v>
      </c>
      <c r="D547" s="125" t="s">
        <v>3504</v>
      </c>
      <c r="E547" s="10"/>
    </row>
    <row r="548" spans="1:5" ht="25.5" x14ac:dyDescent="0.2">
      <c r="A548" s="17" t="s">
        <v>3013</v>
      </c>
      <c r="B548" s="17" t="s">
        <v>3014</v>
      </c>
      <c r="C548" s="38" t="s">
        <v>3015</v>
      </c>
      <c r="D548" s="126" t="s">
        <v>3016</v>
      </c>
      <c r="E548" s="10"/>
    </row>
    <row r="549" spans="1:5" x14ac:dyDescent="0.2">
      <c r="A549" s="17" t="s">
        <v>2384</v>
      </c>
      <c r="B549" s="17" t="s">
        <v>3762</v>
      </c>
      <c r="C549" s="38" t="s">
        <v>3760</v>
      </c>
      <c r="D549" s="125" t="s">
        <v>3761</v>
      </c>
      <c r="E549" s="10"/>
    </row>
    <row r="550" spans="1:5" x14ac:dyDescent="0.2">
      <c r="A550" s="17" t="s">
        <v>2775</v>
      </c>
      <c r="B550" s="17" t="s">
        <v>2788</v>
      </c>
      <c r="C550" s="38" t="s">
        <v>2789</v>
      </c>
      <c r="D550" s="125" t="s">
        <v>2783</v>
      </c>
      <c r="E550" s="10"/>
    </row>
    <row r="551" spans="1:5" x14ac:dyDescent="0.2">
      <c r="A551" s="17" t="s">
        <v>2302</v>
      </c>
      <c r="B551" s="17" t="s">
        <v>2313</v>
      </c>
      <c r="C551" s="38" t="s">
        <v>2314</v>
      </c>
      <c r="D551" s="125" t="s">
        <v>2315</v>
      </c>
    </row>
    <row r="552" spans="1:5" x14ac:dyDescent="0.2">
      <c r="A552" s="17" t="s">
        <v>3026</v>
      </c>
      <c r="B552" s="17" t="s">
        <v>4276</v>
      </c>
      <c r="C552" s="38" t="s">
        <v>3027</v>
      </c>
      <c r="D552" s="126" t="s">
        <v>3028</v>
      </c>
      <c r="E552" s="10"/>
    </row>
    <row r="553" spans="1:5" x14ac:dyDescent="0.2">
      <c r="A553" s="17" t="s">
        <v>2680</v>
      </c>
      <c r="B553" s="17" t="s">
        <v>2684</v>
      </c>
      <c r="C553" s="38" t="s">
        <v>2685</v>
      </c>
      <c r="D553" s="125" t="s">
        <v>2686</v>
      </c>
      <c r="E553" s="10"/>
    </row>
    <row r="554" spans="1:5" x14ac:dyDescent="0.2">
      <c r="A554" s="84" t="s">
        <v>3956</v>
      </c>
      <c r="B554" s="17" t="s">
        <v>3959</v>
      </c>
      <c r="C554" s="38" t="s">
        <v>3958</v>
      </c>
      <c r="D554" s="127" t="s">
        <v>3957</v>
      </c>
      <c r="E554" s="10"/>
    </row>
    <row r="555" spans="1:5" x14ac:dyDescent="0.2">
      <c r="A555" s="17" t="s">
        <v>2956</v>
      </c>
      <c r="B555" s="17" t="s">
        <v>3173</v>
      </c>
      <c r="C555" s="38" t="s">
        <v>3174</v>
      </c>
      <c r="D555" s="125" t="s">
        <v>3158</v>
      </c>
      <c r="E555" s="10"/>
    </row>
    <row r="556" spans="1:5" x14ac:dyDescent="0.2">
      <c r="A556" s="17" t="s">
        <v>2586</v>
      </c>
      <c r="B556" s="17" t="s">
        <v>2772</v>
      </c>
      <c r="C556" s="38" t="s">
        <v>2773</v>
      </c>
      <c r="D556" s="125" t="s">
        <v>2774</v>
      </c>
      <c r="E556" s="10"/>
    </row>
    <row r="557" spans="1:5" x14ac:dyDescent="0.2">
      <c r="A557" s="17" t="s">
        <v>2538</v>
      </c>
      <c r="B557" s="17" t="s">
        <v>4272</v>
      </c>
      <c r="C557" s="38" t="s">
        <v>2550</v>
      </c>
      <c r="D557" s="125" t="s">
        <v>2551</v>
      </c>
      <c r="E557" s="10"/>
    </row>
    <row r="558" spans="1:5" x14ac:dyDescent="0.2">
      <c r="A558" s="17" t="s">
        <v>4329</v>
      </c>
      <c r="B558" s="17" t="s">
        <v>4330</v>
      </c>
      <c r="C558" s="38" t="s">
        <v>4332</v>
      </c>
      <c r="D558" s="127" t="s">
        <v>4331</v>
      </c>
      <c r="E558" s="10"/>
    </row>
    <row r="559" spans="1:5" x14ac:dyDescent="0.2">
      <c r="A559" s="17" t="s">
        <v>2446</v>
      </c>
      <c r="B559" s="17" t="s">
        <v>2712</v>
      </c>
      <c r="C559" s="38" t="s">
        <v>2713</v>
      </c>
      <c r="D559" s="125" t="s">
        <v>2714</v>
      </c>
      <c r="E559" s="10"/>
    </row>
    <row r="560" spans="1:5" x14ac:dyDescent="0.2">
      <c r="A560" s="17" t="s">
        <v>3409</v>
      </c>
      <c r="B560" s="17" t="s">
        <v>3410</v>
      </c>
      <c r="C560" s="38" t="s">
        <v>3411</v>
      </c>
      <c r="D560" s="125" t="s">
        <v>3412</v>
      </c>
      <c r="E560" s="10"/>
    </row>
    <row r="561" spans="1:5" x14ac:dyDescent="0.2">
      <c r="A561" s="17" t="s">
        <v>2966</v>
      </c>
      <c r="B561" s="17" t="s">
        <v>2967</v>
      </c>
      <c r="C561" s="38" t="s">
        <v>2968</v>
      </c>
      <c r="D561" s="125" t="s">
        <v>2969</v>
      </c>
      <c r="E561" s="10"/>
    </row>
    <row r="562" spans="1:5" x14ac:dyDescent="0.2">
      <c r="A562" s="17" t="s">
        <v>3488</v>
      </c>
      <c r="B562" s="17" t="s">
        <v>3763</v>
      </c>
      <c r="C562" s="38" t="s">
        <v>3764</v>
      </c>
      <c r="D562" s="125" t="s">
        <v>3765</v>
      </c>
      <c r="E562" s="10"/>
    </row>
    <row r="563" spans="1:5" x14ac:dyDescent="0.2">
      <c r="A563" s="17" t="s">
        <v>2482</v>
      </c>
      <c r="B563" s="17" t="s">
        <v>2486</v>
      </c>
      <c r="C563" s="38" t="s">
        <v>2487</v>
      </c>
      <c r="D563" s="125" t="s">
        <v>2488</v>
      </c>
      <c r="E563" s="10"/>
    </row>
    <row r="564" spans="1:5" x14ac:dyDescent="0.2">
      <c r="A564" s="17" t="s">
        <v>2482</v>
      </c>
      <c r="B564" s="17" t="s">
        <v>2489</v>
      </c>
      <c r="C564" s="38" t="s">
        <v>2490</v>
      </c>
      <c r="D564" s="125" t="s">
        <v>2491</v>
      </c>
    </row>
    <row r="565" spans="1:5" x14ac:dyDescent="0.2">
      <c r="A565" s="17" t="s">
        <v>2391</v>
      </c>
      <c r="B565" s="17" t="s">
        <v>2464</v>
      </c>
      <c r="C565" s="38" t="s">
        <v>2465</v>
      </c>
      <c r="D565" s="125" t="s">
        <v>2466</v>
      </c>
      <c r="E565" s="10"/>
    </row>
    <row r="566" spans="1:5" x14ac:dyDescent="0.2">
      <c r="A566" s="17" t="s">
        <v>2391</v>
      </c>
      <c r="B566" s="17" t="s">
        <v>2392</v>
      </c>
      <c r="C566" s="38" t="s">
        <v>2393</v>
      </c>
      <c r="D566" s="125" t="s">
        <v>2394</v>
      </c>
      <c r="E566" s="10"/>
    </row>
    <row r="567" spans="1:5" x14ac:dyDescent="0.2">
      <c r="A567" s="17" t="s">
        <v>2384</v>
      </c>
      <c r="B567" s="17" t="s">
        <v>3753</v>
      </c>
      <c r="C567" s="38" t="s">
        <v>3754</v>
      </c>
      <c r="D567" s="125" t="s">
        <v>3335</v>
      </c>
      <c r="E567" s="10"/>
    </row>
    <row r="568" spans="1:5" x14ac:dyDescent="0.2">
      <c r="A568" s="17" t="s">
        <v>2901</v>
      </c>
      <c r="B568" s="17" t="s">
        <v>3010</v>
      </c>
      <c r="C568" s="38" t="s">
        <v>3011</v>
      </c>
      <c r="D568" s="126" t="s">
        <v>3012</v>
      </c>
      <c r="E568" s="10"/>
    </row>
    <row r="569" spans="1:5" x14ac:dyDescent="0.2">
      <c r="A569" s="17" t="s">
        <v>2384</v>
      </c>
      <c r="B569" s="17" t="s">
        <v>3020</v>
      </c>
      <c r="C569" s="38" t="s">
        <v>3021</v>
      </c>
      <c r="D569" s="126" t="s">
        <v>3022</v>
      </c>
      <c r="E569" s="10"/>
    </row>
    <row r="570" spans="1:5" x14ac:dyDescent="0.2">
      <c r="A570" s="17" t="s">
        <v>2956</v>
      </c>
      <c r="B570" s="17" t="s">
        <v>3156</v>
      </c>
      <c r="C570" s="38" t="s">
        <v>3157</v>
      </c>
      <c r="D570" s="125" t="s">
        <v>3158</v>
      </c>
      <c r="E570" s="10"/>
    </row>
    <row r="571" spans="1:5" x14ac:dyDescent="0.2">
      <c r="A571" s="17" t="s">
        <v>3068</v>
      </c>
      <c r="B571" s="17" t="s">
        <v>3865</v>
      </c>
      <c r="C571" s="38" t="s">
        <v>3866</v>
      </c>
      <c r="D571" s="127" t="s">
        <v>3867</v>
      </c>
    </row>
    <row r="572" spans="1:5" x14ac:dyDescent="0.2">
      <c r="A572" s="17" t="s">
        <v>3068</v>
      </c>
      <c r="B572" s="17" t="s">
        <v>3701</v>
      </c>
      <c r="C572" s="38" t="s">
        <v>3700</v>
      </c>
      <c r="D572" s="125" t="s">
        <v>2931</v>
      </c>
      <c r="E572" s="10"/>
    </row>
    <row r="573" spans="1:5" x14ac:dyDescent="0.2">
      <c r="A573" s="17" t="s">
        <v>2384</v>
      </c>
      <c r="B573" s="17" t="s">
        <v>3569</v>
      </c>
      <c r="C573" s="38" t="s">
        <v>3570</v>
      </c>
      <c r="D573" s="125" t="s">
        <v>3571</v>
      </c>
      <c r="E573" s="10"/>
    </row>
    <row r="574" spans="1:5" x14ac:dyDescent="0.2">
      <c r="A574" s="17" t="s">
        <v>3689</v>
      </c>
      <c r="B574" s="17" t="s">
        <v>3688</v>
      </c>
      <c r="C574" s="38" t="s">
        <v>3691</v>
      </c>
      <c r="D574" s="126" t="s">
        <v>3690</v>
      </c>
      <c r="E574" s="10"/>
    </row>
    <row r="575" spans="1:5" x14ac:dyDescent="0.2">
      <c r="A575" s="17" t="s">
        <v>2384</v>
      </c>
      <c r="B575" s="17" t="s">
        <v>4140</v>
      </c>
      <c r="C575" s="38" t="s">
        <v>4141</v>
      </c>
      <c r="D575" s="127" t="s">
        <v>4142</v>
      </c>
      <c r="E575" s="10"/>
    </row>
    <row r="576" spans="1:5" x14ac:dyDescent="0.2">
      <c r="A576" s="17" t="s">
        <v>4501</v>
      </c>
      <c r="B576" s="151" t="s">
        <v>4500</v>
      </c>
      <c r="C576" s="38" t="s">
        <v>4498</v>
      </c>
      <c r="D576" s="127" t="s">
        <v>4499</v>
      </c>
      <c r="E576" s="10"/>
    </row>
    <row r="577" spans="1:5" x14ac:dyDescent="0.2">
      <c r="A577" s="17" t="s">
        <v>2775</v>
      </c>
      <c r="B577" s="17" t="s">
        <v>2793</v>
      </c>
      <c r="C577" s="38" t="s">
        <v>2794</v>
      </c>
      <c r="E577" s="16"/>
    </row>
    <row r="578" spans="1:5" x14ac:dyDescent="0.2">
      <c r="A578" s="17" t="s">
        <v>2564</v>
      </c>
      <c r="B578" s="17" t="s">
        <v>2605</v>
      </c>
      <c r="C578" s="38" t="s">
        <v>2606</v>
      </c>
      <c r="D578" s="125" t="s">
        <v>2566</v>
      </c>
      <c r="E578" s="10"/>
    </row>
    <row r="579" spans="1:5" x14ac:dyDescent="0.2">
      <c r="A579" s="17" t="s">
        <v>2635</v>
      </c>
      <c r="B579" s="17" t="s">
        <v>2674</v>
      </c>
      <c r="C579" s="38" t="s">
        <v>2675</v>
      </c>
      <c r="D579" s="125" t="s">
        <v>2676</v>
      </c>
    </row>
    <row r="580" spans="1:5" x14ac:dyDescent="0.2">
      <c r="A580" s="17" t="s">
        <v>3351</v>
      </c>
      <c r="B580" s="17" t="s">
        <v>3372</v>
      </c>
      <c r="C580" s="38" t="s">
        <v>3373</v>
      </c>
      <c r="D580" s="125" t="s">
        <v>2648</v>
      </c>
      <c r="E580" s="10"/>
    </row>
    <row r="581" spans="1:5" x14ac:dyDescent="0.2">
      <c r="A581" s="17" t="s">
        <v>4371</v>
      </c>
      <c r="B581" s="17" t="s">
        <v>4372</v>
      </c>
      <c r="C581" s="38" t="s">
        <v>4374</v>
      </c>
      <c r="D581" s="127" t="s">
        <v>4373</v>
      </c>
      <c r="E581" s="10"/>
    </row>
    <row r="582" spans="1:5" x14ac:dyDescent="0.2">
      <c r="A582" s="17" t="s">
        <v>2590</v>
      </c>
      <c r="B582" s="17" t="s">
        <v>3347</v>
      </c>
      <c r="C582" s="38" t="s">
        <v>3348</v>
      </c>
      <c r="D582" s="125" t="s">
        <v>3315</v>
      </c>
      <c r="E582" s="10"/>
    </row>
    <row r="583" spans="1:5" x14ac:dyDescent="0.2">
      <c r="A583" s="17" t="s">
        <v>3312</v>
      </c>
      <c r="B583" s="17" t="s">
        <v>3318</v>
      </c>
      <c r="C583" s="38" t="s">
        <v>3319</v>
      </c>
      <c r="D583" s="125" t="s">
        <v>3315</v>
      </c>
      <c r="E583" s="10"/>
    </row>
    <row r="584" spans="1:5" x14ac:dyDescent="0.2">
      <c r="A584" s="17" t="s">
        <v>3351</v>
      </c>
      <c r="B584" s="17" t="s">
        <v>3374</v>
      </c>
      <c r="C584" s="38" t="s">
        <v>3375</v>
      </c>
      <c r="D584" s="125" t="s">
        <v>2648</v>
      </c>
      <c r="E584" s="10"/>
    </row>
    <row r="585" spans="1:5" x14ac:dyDescent="0.2">
      <c r="A585" s="17" t="s">
        <v>2302</v>
      </c>
      <c r="B585" s="17" t="s">
        <v>2321</v>
      </c>
      <c r="C585" s="38" t="s">
        <v>2322</v>
      </c>
      <c r="D585" s="125" t="s">
        <v>2323</v>
      </c>
      <c r="E585" s="10"/>
    </row>
    <row r="586" spans="1:5" x14ac:dyDescent="0.2">
      <c r="A586" s="17" t="s">
        <v>3126</v>
      </c>
      <c r="B586" s="17" t="s">
        <v>3127</v>
      </c>
      <c r="C586" s="38" t="s">
        <v>3128</v>
      </c>
      <c r="D586" s="125" t="s">
        <v>3025</v>
      </c>
      <c r="E586" s="10"/>
    </row>
    <row r="587" spans="1:5" x14ac:dyDescent="0.2">
      <c r="A587" s="17" t="s">
        <v>2302</v>
      </c>
      <c r="B587" s="17" t="s">
        <v>2319</v>
      </c>
      <c r="C587" s="38" t="s">
        <v>2320</v>
      </c>
      <c r="D587" s="125" t="s">
        <v>2318</v>
      </c>
      <c r="E587" s="10"/>
    </row>
    <row r="588" spans="1:5" x14ac:dyDescent="0.2">
      <c r="A588" s="17" t="s">
        <v>2302</v>
      </c>
      <c r="B588" s="17" t="s">
        <v>4349</v>
      </c>
      <c r="C588" s="38" t="s">
        <v>4350</v>
      </c>
      <c r="D588" s="127" t="s">
        <v>2312</v>
      </c>
      <c r="E588" s="10"/>
    </row>
    <row r="589" spans="1:5" x14ac:dyDescent="0.2">
      <c r="A589" s="17" t="s">
        <v>2901</v>
      </c>
      <c r="B589" s="17" t="s">
        <v>2902</v>
      </c>
      <c r="C589" s="38" t="s">
        <v>2903</v>
      </c>
      <c r="D589" s="125" t="s">
        <v>2904</v>
      </c>
      <c r="E589" s="10"/>
    </row>
    <row r="590" spans="1:5" x14ac:dyDescent="0.2">
      <c r="A590" s="17" t="s">
        <v>2384</v>
      </c>
      <c r="B590" s="17" t="s">
        <v>2981</v>
      </c>
      <c r="C590" s="38" t="s">
        <v>2982</v>
      </c>
      <c r="D590" s="126" t="s">
        <v>2983</v>
      </c>
      <c r="E590" s="10"/>
    </row>
    <row r="591" spans="1:5" x14ac:dyDescent="0.2">
      <c r="A591" s="17" t="s">
        <v>2380</v>
      </c>
      <c r="B591" s="17" t="s">
        <v>2381</v>
      </c>
      <c r="C591" s="38" t="s">
        <v>2382</v>
      </c>
      <c r="D591" s="125" t="s">
        <v>2383</v>
      </c>
      <c r="E591" s="10"/>
    </row>
    <row r="592" spans="1:5" x14ac:dyDescent="0.2">
      <c r="A592" s="10" t="s">
        <v>3905</v>
      </c>
      <c r="B592" s="17" t="s">
        <v>3903</v>
      </c>
      <c r="C592" s="99" t="s">
        <v>3904</v>
      </c>
      <c r="D592" s="100" t="s">
        <v>3906</v>
      </c>
      <c r="E592" s="10"/>
    </row>
    <row r="593" spans="1:5" x14ac:dyDescent="0.2">
      <c r="A593" s="17" t="s">
        <v>4150</v>
      </c>
      <c r="B593" s="17" t="s">
        <v>2757</v>
      </c>
      <c r="C593" s="38" t="s">
        <v>2758</v>
      </c>
      <c r="D593" s="125" t="s">
        <v>2759</v>
      </c>
      <c r="E593" s="10"/>
    </row>
    <row r="594" spans="1:5" x14ac:dyDescent="0.2">
      <c r="A594" s="17" t="s">
        <v>2811</v>
      </c>
      <c r="B594" s="17" t="s">
        <v>2821</v>
      </c>
      <c r="C594" s="38" t="s">
        <v>2822</v>
      </c>
      <c r="D594" s="125" t="s">
        <v>2814</v>
      </c>
      <c r="E594" s="10"/>
    </row>
    <row r="595" spans="1:5" x14ac:dyDescent="0.2">
      <c r="A595" s="17" t="s">
        <v>2482</v>
      </c>
      <c r="B595" s="17" t="s">
        <v>2535</v>
      </c>
      <c r="C595" s="38" t="s">
        <v>2536</v>
      </c>
      <c r="D595" s="125" t="s">
        <v>2537</v>
      </c>
    </row>
    <row r="596" spans="1:5" x14ac:dyDescent="0.2">
      <c r="A596" s="17" t="s">
        <v>2635</v>
      </c>
      <c r="B596" s="17" t="s">
        <v>2696</v>
      </c>
      <c r="C596" s="38" t="s">
        <v>2697</v>
      </c>
      <c r="D596" s="125" t="s">
        <v>2693</v>
      </c>
      <c r="E596" s="10"/>
    </row>
    <row r="597" spans="1:5" x14ac:dyDescent="0.2">
      <c r="A597" s="17" t="s">
        <v>2384</v>
      </c>
      <c r="B597" s="17" t="s">
        <v>3280</v>
      </c>
      <c r="C597" s="38" t="s">
        <v>3281</v>
      </c>
      <c r="D597" s="125" t="s">
        <v>3282</v>
      </c>
      <c r="E597" s="10"/>
    </row>
    <row r="598" spans="1:5" x14ac:dyDescent="0.2">
      <c r="A598" s="17" t="s">
        <v>2975</v>
      </c>
      <c r="B598" s="17" t="s">
        <v>2979</v>
      </c>
      <c r="C598" s="38" t="s">
        <v>2980</v>
      </c>
      <c r="D598" s="125" t="s">
        <v>2978</v>
      </c>
    </row>
    <row r="599" spans="1:5" ht="25.5" x14ac:dyDescent="0.2">
      <c r="A599" s="17" t="s">
        <v>2975</v>
      </c>
      <c r="B599" s="17" t="s">
        <v>3698</v>
      </c>
      <c r="C599" s="38" t="s">
        <v>3697</v>
      </c>
      <c r="D599" s="125" t="s">
        <v>2978</v>
      </c>
      <c r="E599" s="16"/>
    </row>
    <row r="600" spans="1:5" x14ac:dyDescent="0.2">
      <c r="A600" s="17" t="s">
        <v>2370</v>
      </c>
      <c r="B600" s="17" t="s">
        <v>2388</v>
      </c>
      <c r="C600" s="38" t="s">
        <v>2389</v>
      </c>
      <c r="D600" s="125" t="s">
        <v>2390</v>
      </c>
      <c r="E600" s="10"/>
    </row>
    <row r="601" spans="1:5" x14ac:dyDescent="0.2">
      <c r="A601" s="17" t="s">
        <v>2621</v>
      </c>
      <c r="B601" s="17" t="s">
        <v>2621</v>
      </c>
      <c r="C601" s="38" t="s">
        <v>2622</v>
      </c>
      <c r="D601" s="125" t="s">
        <v>2623</v>
      </c>
      <c r="E601" s="10"/>
    </row>
    <row r="602" spans="1:5" x14ac:dyDescent="0.2">
      <c r="A602" s="17" t="s">
        <v>2621</v>
      </c>
      <c r="B602" s="17" t="s">
        <v>2624</v>
      </c>
      <c r="C602" s="38" t="s">
        <v>2625</v>
      </c>
      <c r="D602" s="125" t="s">
        <v>2623</v>
      </c>
      <c r="E602" s="10"/>
    </row>
    <row r="603" spans="1:5" x14ac:dyDescent="0.2">
      <c r="A603" s="17" t="s">
        <v>2564</v>
      </c>
      <c r="B603" s="17" t="s">
        <v>2601</v>
      </c>
      <c r="C603" s="38" t="s">
        <v>2602</v>
      </c>
      <c r="D603" s="125" t="s">
        <v>2566</v>
      </c>
      <c r="E603" s="10"/>
    </row>
    <row r="604" spans="1:5" x14ac:dyDescent="0.2">
      <c r="A604" s="17" t="s">
        <v>3126</v>
      </c>
      <c r="B604" s="17" t="s">
        <v>3131</v>
      </c>
      <c r="C604" s="38" t="s">
        <v>3132</v>
      </c>
      <c r="D604" s="125" t="s">
        <v>3025</v>
      </c>
      <c r="E604" s="10"/>
    </row>
    <row r="605" spans="1:5" ht="25.5" x14ac:dyDescent="0.2">
      <c r="A605" s="17" t="s">
        <v>2944</v>
      </c>
      <c r="B605" s="17" t="s">
        <v>2945</v>
      </c>
      <c r="C605" s="38" t="s">
        <v>2946</v>
      </c>
      <c r="D605" s="125" t="s">
        <v>2947</v>
      </c>
      <c r="E605" s="10"/>
    </row>
    <row r="606" spans="1:5" x14ac:dyDescent="0.2">
      <c r="A606" s="17" t="s">
        <v>2826</v>
      </c>
      <c r="B606" s="17" t="s">
        <v>2830</v>
      </c>
      <c r="C606" s="38" t="s">
        <v>2831</v>
      </c>
      <c r="D606" s="125" t="s">
        <v>2832</v>
      </c>
      <c r="E606" s="10"/>
    </row>
    <row r="607" spans="1:5" x14ac:dyDescent="0.2">
      <c r="A607" s="17" t="s">
        <v>2635</v>
      </c>
      <c r="B607" s="17" t="s">
        <v>2642</v>
      </c>
      <c r="C607" s="38" t="s">
        <v>2643</v>
      </c>
      <c r="D607" s="125" t="s">
        <v>2638</v>
      </c>
      <c r="E607" s="10"/>
    </row>
    <row r="608" spans="1:5" x14ac:dyDescent="0.2">
      <c r="A608" s="17" t="s">
        <v>4143</v>
      </c>
      <c r="B608" s="17" t="s">
        <v>2391</v>
      </c>
      <c r="C608" s="38" t="s">
        <v>2408</v>
      </c>
      <c r="D608" s="125" t="s">
        <v>2409</v>
      </c>
      <c r="E608" s="10"/>
    </row>
    <row r="609" spans="1:5" x14ac:dyDescent="0.2">
      <c r="A609" s="17" t="s">
        <v>2726</v>
      </c>
      <c r="B609" s="17" t="s">
        <v>2734</v>
      </c>
      <c r="C609" s="38" t="s">
        <v>2735</v>
      </c>
      <c r="D609" s="125" t="s">
        <v>2729</v>
      </c>
    </row>
    <row r="610" spans="1:5" x14ac:dyDescent="0.2">
      <c r="A610" s="17" t="s">
        <v>2726</v>
      </c>
      <c r="B610" s="17" t="s">
        <v>2750</v>
      </c>
      <c r="C610" s="38" t="s">
        <v>2751</v>
      </c>
      <c r="D610" s="125" t="s">
        <v>2729</v>
      </c>
      <c r="E610" s="10"/>
    </row>
    <row r="611" spans="1:5" x14ac:dyDescent="0.2">
      <c r="A611" s="17" t="s">
        <v>4143</v>
      </c>
      <c r="B611" s="17" t="s">
        <v>3844</v>
      </c>
      <c r="C611" s="38" t="s">
        <v>2413</v>
      </c>
      <c r="D611" s="125" t="s">
        <v>2409</v>
      </c>
      <c r="E611" s="10"/>
    </row>
    <row r="612" spans="1:5" x14ac:dyDescent="0.2">
      <c r="A612" s="17" t="s">
        <v>4143</v>
      </c>
      <c r="B612" s="17" t="s">
        <v>2410</v>
      </c>
      <c r="C612" s="38" t="s">
        <v>2411</v>
      </c>
      <c r="D612" s="125" t="s">
        <v>2409</v>
      </c>
      <c r="E612" s="10"/>
    </row>
    <row r="613" spans="1:5" x14ac:dyDescent="0.2">
      <c r="A613" s="17" t="s">
        <v>2726</v>
      </c>
      <c r="B613" s="17" t="s">
        <v>2727</v>
      </c>
      <c r="C613" s="38" t="s">
        <v>2728</v>
      </c>
      <c r="D613" s="125" t="s">
        <v>2729</v>
      </c>
    </row>
    <row r="614" spans="1:5" x14ac:dyDescent="0.2">
      <c r="A614" s="17" t="s">
        <v>4143</v>
      </c>
      <c r="B614" s="136" t="s">
        <v>3846</v>
      </c>
      <c r="C614" s="141" t="s">
        <v>3840</v>
      </c>
      <c r="D614" s="125" t="s">
        <v>2409</v>
      </c>
      <c r="E614" s="10"/>
    </row>
    <row r="615" spans="1:5" x14ac:dyDescent="0.2">
      <c r="A615" s="17" t="s">
        <v>4143</v>
      </c>
      <c r="B615" s="136" t="s">
        <v>3845</v>
      </c>
      <c r="C615" s="141" t="s">
        <v>3841</v>
      </c>
      <c r="D615" s="125" t="s">
        <v>2409</v>
      </c>
      <c r="E615" s="10"/>
    </row>
    <row r="616" spans="1:5" x14ac:dyDescent="0.2">
      <c r="A616" s="17" t="s">
        <v>2726</v>
      </c>
      <c r="B616" s="17" t="s">
        <v>2732</v>
      </c>
      <c r="C616" s="38" t="s">
        <v>2733</v>
      </c>
      <c r="D616" s="125" t="s">
        <v>2729</v>
      </c>
      <c r="E616" s="10"/>
    </row>
    <row r="617" spans="1:5" x14ac:dyDescent="0.2">
      <c r="A617" s="17" t="s">
        <v>4143</v>
      </c>
      <c r="B617" s="17" t="s">
        <v>3847</v>
      </c>
      <c r="C617" s="38" t="s">
        <v>2412</v>
      </c>
      <c r="D617" s="125" t="s">
        <v>2409</v>
      </c>
      <c r="E617" s="10"/>
    </row>
    <row r="618" spans="1:5" x14ac:dyDescent="0.2">
      <c r="A618" s="17" t="s">
        <v>2726</v>
      </c>
      <c r="B618" s="17" t="s">
        <v>2730</v>
      </c>
      <c r="C618" s="38" t="s">
        <v>2731</v>
      </c>
      <c r="D618" s="125" t="s">
        <v>2729</v>
      </c>
      <c r="E618" s="10"/>
    </row>
    <row r="619" spans="1:5" x14ac:dyDescent="0.2">
      <c r="A619" s="17" t="s">
        <v>2726</v>
      </c>
      <c r="B619" s="17" t="s">
        <v>2748</v>
      </c>
      <c r="C619" s="38" t="s">
        <v>2749</v>
      </c>
      <c r="D619" s="125" t="s">
        <v>2729</v>
      </c>
      <c r="E619" s="10"/>
    </row>
    <row r="620" spans="1:5" x14ac:dyDescent="0.2">
      <c r="A620" s="17" t="s">
        <v>2391</v>
      </c>
      <c r="B620" s="17" t="s">
        <v>2423</v>
      </c>
      <c r="C620" s="38" t="s">
        <v>2424</v>
      </c>
      <c r="D620" s="125" t="s">
        <v>2409</v>
      </c>
      <c r="E620" s="10"/>
    </row>
    <row r="621" spans="1:5" x14ac:dyDescent="0.2">
      <c r="A621" s="17" t="s">
        <v>4150</v>
      </c>
      <c r="B621" s="17" t="s">
        <v>3848</v>
      </c>
      <c r="C621" s="38" t="s">
        <v>2755</v>
      </c>
      <c r="D621" s="125" t="s">
        <v>2756</v>
      </c>
      <c r="E621" s="10"/>
    </row>
    <row r="622" spans="1:5" x14ac:dyDescent="0.2">
      <c r="A622" s="17" t="s">
        <v>4150</v>
      </c>
      <c r="B622" s="136" t="s">
        <v>3842</v>
      </c>
      <c r="C622" s="141" t="s">
        <v>3843</v>
      </c>
      <c r="D622" s="142" t="s">
        <v>2756</v>
      </c>
    </row>
    <row r="623" spans="1:5" x14ac:dyDescent="0.2">
      <c r="A623" s="131" t="s">
        <v>4150</v>
      </c>
      <c r="B623" s="143" t="s">
        <v>4398</v>
      </c>
      <c r="C623" s="144" t="s">
        <v>4396</v>
      </c>
      <c r="D623" s="145"/>
    </row>
    <row r="624" spans="1:5" ht="25.5" x14ac:dyDescent="0.2">
      <c r="A624" s="17" t="s">
        <v>2997</v>
      </c>
      <c r="B624" s="17" t="s">
        <v>2998</v>
      </c>
      <c r="C624" s="38" t="s">
        <v>2999</v>
      </c>
      <c r="D624" s="125" t="s">
        <v>3000</v>
      </c>
      <c r="E624" s="10"/>
    </row>
    <row r="625" spans="1:5" x14ac:dyDescent="0.2">
      <c r="A625" s="17" t="s">
        <v>4143</v>
      </c>
      <c r="B625" s="17" t="s">
        <v>2414</v>
      </c>
      <c r="C625" s="38" t="s">
        <v>2415</v>
      </c>
      <c r="D625" s="125" t="s">
        <v>2409</v>
      </c>
      <c r="E625" s="10"/>
    </row>
    <row r="626" spans="1:5" x14ac:dyDescent="0.2">
      <c r="A626" s="17" t="s">
        <v>3258</v>
      </c>
      <c r="B626" s="17" t="s">
        <v>4281</v>
      </c>
      <c r="C626" s="38" t="s">
        <v>3615</v>
      </c>
      <c r="D626" s="126" t="s">
        <v>3259</v>
      </c>
      <c r="E626" s="10"/>
    </row>
    <row r="627" spans="1:5" ht="25.5" x14ac:dyDescent="0.2">
      <c r="A627" s="136" t="s">
        <v>3258</v>
      </c>
      <c r="B627" s="136" t="s">
        <v>3837</v>
      </c>
      <c r="C627" s="141" t="s">
        <v>3838</v>
      </c>
      <c r="D627" s="142" t="s">
        <v>3259</v>
      </c>
      <c r="E627" s="10"/>
    </row>
    <row r="628" spans="1:5" ht="25.5" x14ac:dyDescent="0.2">
      <c r="A628" s="136" t="s">
        <v>3258</v>
      </c>
      <c r="B628" s="136" t="s">
        <v>3835</v>
      </c>
      <c r="C628" s="141" t="s">
        <v>3836</v>
      </c>
      <c r="D628" s="142" t="s">
        <v>3259</v>
      </c>
      <c r="E628" s="10"/>
    </row>
    <row r="629" spans="1:5" x14ac:dyDescent="0.2">
      <c r="A629" s="136" t="s">
        <v>3258</v>
      </c>
      <c r="B629" s="136" t="s">
        <v>3831</v>
      </c>
      <c r="C629" s="141" t="s">
        <v>3832</v>
      </c>
      <c r="D629" s="142" t="s">
        <v>3259</v>
      </c>
      <c r="E629" s="10"/>
    </row>
    <row r="630" spans="1:5" ht="25.5" x14ac:dyDescent="0.2">
      <c r="A630" s="136" t="s">
        <v>3258</v>
      </c>
      <c r="B630" s="136" t="s">
        <v>3833</v>
      </c>
      <c r="C630" s="141" t="s">
        <v>3834</v>
      </c>
      <c r="D630" s="142" t="s">
        <v>3259</v>
      </c>
      <c r="E630" s="10"/>
    </row>
    <row r="631" spans="1:5" ht="25.5" x14ac:dyDescent="0.2">
      <c r="A631" s="136" t="s">
        <v>3258</v>
      </c>
      <c r="B631" s="136" t="s">
        <v>4432</v>
      </c>
      <c r="C631" s="141" t="s">
        <v>3839</v>
      </c>
      <c r="D631" s="142" t="s">
        <v>3259</v>
      </c>
      <c r="E631" s="10"/>
    </row>
    <row r="632" spans="1:5" x14ac:dyDescent="0.2">
      <c r="A632" s="136" t="s">
        <v>3258</v>
      </c>
      <c r="B632" s="136" t="s">
        <v>3829</v>
      </c>
      <c r="C632" s="141" t="s">
        <v>3830</v>
      </c>
      <c r="D632" s="142" t="s">
        <v>3259</v>
      </c>
      <c r="E632" s="10"/>
    </row>
    <row r="633" spans="1:5" x14ac:dyDescent="0.2">
      <c r="A633" s="17" t="s">
        <v>3068</v>
      </c>
      <c r="B633" s="17" t="s">
        <v>3112</v>
      </c>
      <c r="C633" s="38" t="s">
        <v>3113</v>
      </c>
      <c r="D633" s="125" t="s">
        <v>3114</v>
      </c>
      <c r="E633" s="10"/>
    </row>
    <row r="634" spans="1:5" x14ac:dyDescent="0.2">
      <c r="A634" s="17" t="s">
        <v>2635</v>
      </c>
      <c r="B634" s="17" t="s">
        <v>3305</v>
      </c>
      <c r="C634" s="38" t="s">
        <v>3306</v>
      </c>
      <c r="D634" s="125" t="s">
        <v>2638</v>
      </c>
      <c r="E634" s="10"/>
    </row>
    <row r="635" spans="1:5" x14ac:dyDescent="0.2">
      <c r="A635" s="17" t="s">
        <v>3068</v>
      </c>
      <c r="B635" s="17" t="s">
        <v>3104</v>
      </c>
      <c r="C635" s="38" t="s">
        <v>3105</v>
      </c>
      <c r="E635" s="10"/>
    </row>
    <row r="636" spans="1:5" x14ac:dyDescent="0.2">
      <c r="A636" s="17" t="s">
        <v>2362</v>
      </c>
      <c r="B636" s="17" t="s">
        <v>2363</v>
      </c>
      <c r="C636" s="38" t="s">
        <v>2364</v>
      </c>
      <c r="D636" s="125" t="s">
        <v>2365</v>
      </c>
      <c r="E636" s="10"/>
    </row>
    <row r="637" spans="1:5" x14ac:dyDescent="0.2">
      <c r="A637" s="17" t="s">
        <v>2922</v>
      </c>
      <c r="B637" s="17" t="s">
        <v>2923</v>
      </c>
      <c r="C637" s="38" t="s">
        <v>2924</v>
      </c>
      <c r="D637" s="125" t="s">
        <v>2925</v>
      </c>
    </row>
    <row r="638" spans="1:5" x14ac:dyDescent="0.2">
      <c r="A638" s="17" t="s">
        <v>3457</v>
      </c>
      <c r="B638" s="17" t="s">
        <v>3575</v>
      </c>
      <c r="C638" s="38" t="s">
        <v>3576</v>
      </c>
      <c r="D638" s="125" t="s">
        <v>3577</v>
      </c>
      <c r="E638" s="10"/>
    </row>
    <row r="639" spans="1:5" x14ac:dyDescent="0.2">
      <c r="A639" s="17" t="s">
        <v>2826</v>
      </c>
      <c r="B639" s="17" t="s">
        <v>4273</v>
      </c>
      <c r="C639" s="38" t="s">
        <v>4248</v>
      </c>
      <c r="D639" s="125" t="s">
        <v>4086</v>
      </c>
      <c r="E639" s="10"/>
    </row>
    <row r="640" spans="1:5" x14ac:dyDescent="0.2">
      <c r="A640" s="17" t="s">
        <v>2482</v>
      </c>
      <c r="B640" s="17" t="s">
        <v>2511</v>
      </c>
      <c r="C640" s="38" t="s">
        <v>2512</v>
      </c>
      <c r="D640" s="125" t="s">
        <v>2508</v>
      </c>
      <c r="E640" s="10"/>
    </row>
    <row r="641" spans="1:5" x14ac:dyDescent="0.2">
      <c r="A641" s="17" t="s">
        <v>2482</v>
      </c>
      <c r="B641" s="17" t="s">
        <v>2509</v>
      </c>
      <c r="C641" s="38" t="s">
        <v>2510</v>
      </c>
      <c r="D641" s="125" t="s">
        <v>2508</v>
      </c>
    </row>
    <row r="642" spans="1:5" x14ac:dyDescent="0.2">
      <c r="A642" s="17" t="s">
        <v>2351</v>
      </c>
      <c r="B642" s="17" t="s">
        <v>2352</v>
      </c>
      <c r="C642" s="38" t="s">
        <v>2353</v>
      </c>
      <c r="D642" s="125" t="s">
        <v>2354</v>
      </c>
    </row>
    <row r="643" spans="1:5" x14ac:dyDescent="0.2">
      <c r="A643" s="17" t="s">
        <v>4196</v>
      </c>
      <c r="B643" s="17" t="s">
        <v>4282</v>
      </c>
      <c r="C643" s="38" t="s">
        <v>4197</v>
      </c>
      <c r="D643" s="127" t="s">
        <v>4198</v>
      </c>
      <c r="E643" s="10"/>
    </row>
    <row r="644" spans="1:5" x14ac:dyDescent="0.2">
      <c r="A644" s="151" t="s">
        <v>4514</v>
      </c>
      <c r="B644" s="151" t="s">
        <v>4515</v>
      </c>
      <c r="C644" s="38" t="s">
        <v>4516</v>
      </c>
      <c r="D644" s="127" t="s">
        <v>3690</v>
      </c>
      <c r="E644" s="10"/>
    </row>
    <row r="645" spans="1:5" x14ac:dyDescent="0.2">
      <c r="A645" s="17" t="s">
        <v>2384</v>
      </c>
      <c r="B645" s="17" t="s">
        <v>3328</v>
      </c>
      <c r="C645" s="38" t="s">
        <v>3329</v>
      </c>
      <c r="D645" s="125" t="s">
        <v>3330</v>
      </c>
      <c r="E645" s="10"/>
    </row>
    <row r="646" spans="1:5" x14ac:dyDescent="0.2">
      <c r="A646" s="17" t="s">
        <v>2384</v>
      </c>
      <c r="B646" s="17" t="s">
        <v>3242</v>
      </c>
      <c r="C646" s="38" t="s">
        <v>3243</v>
      </c>
      <c r="D646" s="125" t="s">
        <v>3244</v>
      </c>
    </row>
    <row r="647" spans="1:5" ht="13.15" customHeight="1" x14ac:dyDescent="0.2">
      <c r="A647" s="17" t="s">
        <v>2833</v>
      </c>
      <c r="B647" s="17" t="s">
        <v>3519</v>
      </c>
      <c r="C647" s="38" t="s">
        <v>3520</v>
      </c>
      <c r="D647" s="125" t="s">
        <v>2836</v>
      </c>
    </row>
    <row r="648" spans="1:5" x14ac:dyDescent="0.2">
      <c r="A648" s="17" t="s">
        <v>3170</v>
      </c>
      <c r="B648" s="17" t="s">
        <v>3171</v>
      </c>
      <c r="C648" s="38" t="s">
        <v>1452</v>
      </c>
      <c r="D648" s="125" t="s">
        <v>3172</v>
      </c>
      <c r="E648" s="10"/>
    </row>
    <row r="649" spans="1:5" x14ac:dyDescent="0.2">
      <c r="A649" s="17" t="s">
        <v>2635</v>
      </c>
      <c r="B649" s="17" t="s">
        <v>2691</v>
      </c>
      <c r="C649" s="38" t="s">
        <v>2692</v>
      </c>
      <c r="D649" s="125" t="s">
        <v>2693</v>
      </c>
      <c r="E649" s="10"/>
    </row>
    <row r="650" spans="1:5" x14ac:dyDescent="0.2">
      <c r="A650" s="17" t="s">
        <v>2590</v>
      </c>
      <c r="B650" s="17" t="s">
        <v>2691</v>
      </c>
      <c r="C650" s="38" t="s">
        <v>3383</v>
      </c>
      <c r="D650" s="125" t="s">
        <v>3384</v>
      </c>
      <c r="E650" s="16"/>
    </row>
    <row r="651" spans="1:5" x14ac:dyDescent="0.2">
      <c r="A651" s="17" t="s">
        <v>4296</v>
      </c>
      <c r="B651" s="17" t="s">
        <v>3065</v>
      </c>
      <c r="C651" s="38" t="s">
        <v>3066</v>
      </c>
      <c r="D651" s="125" t="s">
        <v>3067</v>
      </c>
      <c r="E651" s="10"/>
    </row>
    <row r="652" spans="1:5" x14ac:dyDescent="0.2">
      <c r="A652" s="17" t="s">
        <v>2590</v>
      </c>
      <c r="B652" s="17" t="s">
        <v>3343</v>
      </c>
      <c r="C652" s="38" t="s">
        <v>3344</v>
      </c>
      <c r="D652" s="125" t="s">
        <v>3315</v>
      </c>
      <c r="E652" s="10"/>
    </row>
    <row r="653" spans="1:5" x14ac:dyDescent="0.2">
      <c r="A653" s="17" t="s">
        <v>3312</v>
      </c>
      <c r="B653" s="17" t="s">
        <v>3313</v>
      </c>
      <c r="C653" s="38" t="s">
        <v>3314</v>
      </c>
      <c r="D653" s="125" t="s">
        <v>3315</v>
      </c>
      <c r="E653" s="10"/>
    </row>
    <row r="654" spans="1:5" x14ac:dyDescent="0.2">
      <c r="A654" s="17" t="s">
        <v>2635</v>
      </c>
      <c r="B654" s="17" t="s">
        <v>2657</v>
      </c>
      <c r="C654" s="38" t="s">
        <v>2658</v>
      </c>
      <c r="D654" s="125" t="s">
        <v>2593</v>
      </c>
      <c r="E654" s="17" t="s">
        <v>2309</v>
      </c>
    </row>
    <row r="655" spans="1:5" x14ac:dyDescent="0.2">
      <c r="A655" s="17" t="s">
        <v>4507</v>
      </c>
      <c r="B655" s="17" t="s">
        <v>4508</v>
      </c>
      <c r="C655" s="38" t="s">
        <v>4505</v>
      </c>
      <c r="D655" s="125" t="s">
        <v>4506</v>
      </c>
    </row>
    <row r="656" spans="1:5" x14ac:dyDescent="0.2">
      <c r="A656" s="17" t="s">
        <v>2333</v>
      </c>
      <c r="B656" s="17" t="s">
        <v>2334</v>
      </c>
      <c r="C656" s="38" t="s">
        <v>2335</v>
      </c>
      <c r="D656" s="125" t="s">
        <v>2336</v>
      </c>
    </row>
    <row r="657" spans="1:8" x14ac:dyDescent="0.2">
      <c r="A657" s="17" t="s">
        <v>2635</v>
      </c>
      <c r="B657" s="17" t="s">
        <v>2644</v>
      </c>
      <c r="C657" s="38" t="s">
        <v>2645</v>
      </c>
      <c r="D657" s="125" t="s">
        <v>2638</v>
      </c>
      <c r="E657" s="10"/>
    </row>
    <row r="658" spans="1:8" x14ac:dyDescent="0.2">
      <c r="A658" s="17" t="s">
        <v>2635</v>
      </c>
      <c r="B658" s="17" t="s">
        <v>2639</v>
      </c>
      <c r="C658" s="38" t="s">
        <v>2640</v>
      </c>
      <c r="D658" s="125" t="s">
        <v>2641</v>
      </c>
    </row>
    <row r="659" spans="1:8" x14ac:dyDescent="0.2">
      <c r="A659" s="17" t="s">
        <v>2384</v>
      </c>
      <c r="B659" s="17" t="s">
        <v>2639</v>
      </c>
      <c r="C659" s="38" t="s">
        <v>3241</v>
      </c>
      <c r="D659" s="125" t="s">
        <v>2641</v>
      </c>
    </row>
    <row r="660" spans="1:8" x14ac:dyDescent="0.2">
      <c r="A660" s="17" t="s">
        <v>3457</v>
      </c>
      <c r="B660" s="17" t="s">
        <v>4246</v>
      </c>
      <c r="C660" s="38" t="s">
        <v>4245</v>
      </c>
      <c r="D660" s="127" t="s">
        <v>4254</v>
      </c>
    </row>
    <row r="661" spans="1:8" x14ac:dyDescent="0.2">
      <c r="A661" s="17" t="s">
        <v>2366</v>
      </c>
      <c r="B661" s="17" t="s">
        <v>3553</v>
      </c>
      <c r="C661" s="38" t="s">
        <v>3554</v>
      </c>
      <c r="D661" s="125" t="s">
        <v>3555</v>
      </c>
    </row>
    <row r="662" spans="1:8" s="1" customFormat="1" x14ac:dyDescent="0.2">
      <c r="A662" s="17" t="s">
        <v>2482</v>
      </c>
      <c r="B662" s="17" t="s">
        <v>2520</v>
      </c>
      <c r="C662" s="38" t="s">
        <v>2521</v>
      </c>
      <c r="D662" s="125" t="s">
        <v>2503</v>
      </c>
      <c r="E662" s="17"/>
      <c r="F662" s="16"/>
      <c r="G662" s="16"/>
      <c r="H662" s="16"/>
    </row>
  </sheetData>
  <autoFilter ref="A2:E662" xr:uid="{00000000-0001-0000-0A00-000000000000}"/>
  <sortState xmlns:xlrd2="http://schemas.microsoft.com/office/spreadsheetml/2017/richdata2" ref="A3:H662">
    <sortCondition ref="B3:B662"/>
    <sortCondition ref="C3:C662"/>
  </sortStat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23BA2-D3EC-4B82-B294-DEAC6042D4FE}">
  <dimension ref="A1:B28"/>
  <sheetViews>
    <sheetView workbookViewId="0">
      <selection activeCell="A13" sqref="A13:B13"/>
    </sheetView>
  </sheetViews>
  <sheetFormatPr defaultColWidth="8.85546875" defaultRowHeight="12.75" x14ac:dyDescent="0.2"/>
  <cols>
    <col min="1" max="1" width="10.28515625" style="1" customWidth="1"/>
    <col min="2" max="16384" width="8.85546875" style="1"/>
  </cols>
  <sheetData>
    <row r="1" spans="1:2" ht="25.5" x14ac:dyDescent="0.2">
      <c r="A1" s="102" t="s">
        <v>4014</v>
      </c>
      <c r="B1" s="2" t="s">
        <v>4015</v>
      </c>
    </row>
    <row r="2" spans="1:2" x14ac:dyDescent="0.2">
      <c r="A2" s="79">
        <v>2015</v>
      </c>
      <c r="B2" s="79" t="s">
        <v>4023</v>
      </c>
    </row>
    <row r="3" spans="1:2" x14ac:dyDescent="0.2">
      <c r="A3" s="79">
        <v>2016</v>
      </c>
      <c r="B3" s="79" t="s">
        <v>4022</v>
      </c>
    </row>
    <row r="4" spans="1:2" x14ac:dyDescent="0.2">
      <c r="A4" s="79">
        <v>2017</v>
      </c>
      <c r="B4" s="79" t="s">
        <v>4021</v>
      </c>
    </row>
    <row r="5" spans="1:2" x14ac:dyDescent="0.2">
      <c r="A5" s="79">
        <v>2018</v>
      </c>
      <c r="B5" s="79" t="s">
        <v>4020</v>
      </c>
    </row>
    <row r="6" spans="1:2" x14ac:dyDescent="0.2">
      <c r="A6" s="79">
        <v>2019</v>
      </c>
      <c r="B6" s="79" t="s">
        <v>4005</v>
      </c>
    </row>
    <row r="7" spans="1:2" x14ac:dyDescent="0.2">
      <c r="A7" s="79">
        <v>2020</v>
      </c>
      <c r="B7" s="79" t="s">
        <v>4016</v>
      </c>
    </row>
    <row r="8" spans="1:2" x14ac:dyDescent="0.2">
      <c r="A8" s="79">
        <v>2021</v>
      </c>
      <c r="B8" s="79" t="s">
        <v>4006</v>
      </c>
    </row>
    <row r="9" spans="1:2" x14ac:dyDescent="0.2">
      <c r="A9" s="79">
        <v>2022</v>
      </c>
      <c r="B9" s="79" t="s">
        <v>4007</v>
      </c>
    </row>
    <row r="10" spans="1:2" x14ac:dyDescent="0.2">
      <c r="A10" s="79">
        <v>2023</v>
      </c>
      <c r="B10" s="79" t="s">
        <v>4018</v>
      </c>
    </row>
    <row r="11" spans="1:2" x14ac:dyDescent="0.2">
      <c r="A11" s="79">
        <v>2024</v>
      </c>
      <c r="B11" s="79" t="s">
        <v>4019</v>
      </c>
    </row>
    <row r="12" spans="1:2" x14ac:dyDescent="0.2">
      <c r="A12" s="79">
        <v>2025</v>
      </c>
      <c r="B12" s="79" t="s">
        <v>4017</v>
      </c>
    </row>
    <row r="13" spans="1:2" x14ac:dyDescent="0.2">
      <c r="A13" s="79">
        <v>2026</v>
      </c>
      <c r="B13" s="79" t="s">
        <v>4024</v>
      </c>
    </row>
    <row r="14" spans="1:2" x14ac:dyDescent="0.2">
      <c r="A14" s="79">
        <v>2027</v>
      </c>
      <c r="B14" s="79" t="s">
        <v>4025</v>
      </c>
    </row>
    <row r="15" spans="1:2" x14ac:dyDescent="0.2">
      <c r="A15" s="79">
        <v>2028</v>
      </c>
      <c r="B15" s="79" t="s">
        <v>4008</v>
      </c>
    </row>
    <row r="16" spans="1:2" x14ac:dyDescent="0.2">
      <c r="A16" s="79">
        <v>2029</v>
      </c>
      <c r="B16" s="79" t="s">
        <v>4026</v>
      </c>
    </row>
    <row r="17" spans="1:2" x14ac:dyDescent="0.2">
      <c r="A17" s="79">
        <v>2030</v>
      </c>
      <c r="B17" s="79" t="s">
        <v>4009</v>
      </c>
    </row>
    <row r="18" spans="1:2" x14ac:dyDescent="0.2">
      <c r="A18" s="79">
        <v>2031</v>
      </c>
      <c r="B18" s="79" t="s">
        <v>4010</v>
      </c>
    </row>
    <row r="19" spans="1:2" x14ac:dyDescent="0.2">
      <c r="A19" s="79">
        <v>2032</v>
      </c>
      <c r="B19" s="79" t="s">
        <v>4027</v>
      </c>
    </row>
    <row r="20" spans="1:2" x14ac:dyDescent="0.2">
      <c r="A20" s="79">
        <v>2033</v>
      </c>
      <c r="B20" s="79" t="s">
        <v>4028</v>
      </c>
    </row>
    <row r="21" spans="1:2" x14ac:dyDescent="0.2">
      <c r="A21" s="79">
        <v>2034</v>
      </c>
      <c r="B21" s="79" t="s">
        <v>4029</v>
      </c>
    </row>
    <row r="22" spans="1:2" x14ac:dyDescent="0.2">
      <c r="A22" s="79">
        <v>2035</v>
      </c>
      <c r="B22" s="79" t="s">
        <v>4011</v>
      </c>
    </row>
    <row r="23" spans="1:2" x14ac:dyDescent="0.2">
      <c r="A23" s="79">
        <v>2036</v>
      </c>
      <c r="B23" s="79" t="s">
        <v>4012</v>
      </c>
    </row>
    <row r="24" spans="1:2" x14ac:dyDescent="0.2">
      <c r="A24" s="79">
        <v>2037</v>
      </c>
      <c r="B24" s="79" t="s">
        <v>4013</v>
      </c>
    </row>
    <row r="26" spans="1:2" x14ac:dyDescent="0.2">
      <c r="A26" s="1" t="s">
        <v>4436</v>
      </c>
    </row>
    <row r="27" spans="1:2" x14ac:dyDescent="0.2">
      <c r="A27" s="1" t="s">
        <v>4437</v>
      </c>
    </row>
    <row r="28" spans="1:2" x14ac:dyDescent="0.2">
      <c r="A28" s="1" t="s">
        <v>4438</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4"/>
  <sheetViews>
    <sheetView workbookViewId="0">
      <selection activeCell="C3" sqref="C3"/>
    </sheetView>
  </sheetViews>
  <sheetFormatPr defaultColWidth="8.85546875" defaultRowHeight="12.75" x14ac:dyDescent="0.2"/>
  <cols>
    <col min="1" max="1" width="13.28515625" style="4" customWidth="1"/>
    <col min="2" max="2" width="57.42578125" style="4" bestFit="1" customWidth="1"/>
    <col min="3" max="3" width="22.140625" style="4" bestFit="1" customWidth="1"/>
    <col min="4" max="16384" width="8.85546875" style="1"/>
  </cols>
  <sheetData>
    <row r="1" spans="1:3" ht="15.75" customHeight="1" x14ac:dyDescent="0.25">
      <c r="B1" s="20" t="s">
        <v>0</v>
      </c>
    </row>
    <row r="2" spans="1:3" x14ac:dyDescent="0.2">
      <c r="A2" s="21" t="s">
        <v>1</v>
      </c>
      <c r="B2" s="22" t="s">
        <v>2</v>
      </c>
      <c r="C2" s="23" t="s">
        <v>4447</v>
      </c>
    </row>
    <row r="3" spans="1:3" x14ac:dyDescent="0.2">
      <c r="A3" s="3">
        <v>1</v>
      </c>
      <c r="B3" s="4" t="s">
        <v>3</v>
      </c>
    </row>
    <row r="4" spans="1:3" x14ac:dyDescent="0.2">
      <c r="A4" s="3">
        <v>2</v>
      </c>
      <c r="B4" s="4" t="s">
        <v>4</v>
      </c>
    </row>
    <row r="5" spans="1:3" x14ac:dyDescent="0.2">
      <c r="A5" s="3">
        <v>21</v>
      </c>
      <c r="B5" s="4" t="s">
        <v>5</v>
      </c>
    </row>
    <row r="6" spans="1:3" x14ac:dyDescent="0.2">
      <c r="A6" s="3">
        <v>22</v>
      </c>
      <c r="B6" s="4" t="s">
        <v>6</v>
      </c>
    </row>
    <row r="7" spans="1:3" x14ac:dyDescent="0.2">
      <c r="A7" s="3">
        <v>23</v>
      </c>
      <c r="B7" s="4" t="s">
        <v>4260</v>
      </c>
    </row>
    <row r="8" spans="1:3" x14ac:dyDescent="0.2">
      <c r="A8" s="3">
        <v>25</v>
      </c>
      <c r="B8" s="4" t="s">
        <v>3712</v>
      </c>
    </row>
    <row r="9" spans="1:3" x14ac:dyDescent="0.2">
      <c r="A9" s="3">
        <v>310</v>
      </c>
      <c r="B9" s="4" t="s">
        <v>7</v>
      </c>
    </row>
    <row r="10" spans="1:3" x14ac:dyDescent="0.2">
      <c r="A10" s="3">
        <v>320</v>
      </c>
      <c r="B10" s="4" t="s">
        <v>8</v>
      </c>
    </row>
    <row r="11" spans="1:3" x14ac:dyDescent="0.2">
      <c r="A11" s="3">
        <v>360</v>
      </c>
      <c r="B11" s="4" t="s">
        <v>9</v>
      </c>
    </row>
    <row r="12" spans="1:3" x14ac:dyDescent="0.2">
      <c r="A12" s="3">
        <v>400</v>
      </c>
      <c r="B12" s="4" t="s">
        <v>10</v>
      </c>
    </row>
    <row r="13" spans="1:3" x14ac:dyDescent="0.2">
      <c r="A13" s="3">
        <v>51</v>
      </c>
      <c r="B13" s="4" t="s">
        <v>11</v>
      </c>
    </row>
    <row r="14" spans="1:3" x14ac:dyDescent="0.2">
      <c r="A14" s="3">
        <v>52</v>
      </c>
      <c r="B14" s="4" t="s">
        <v>12</v>
      </c>
    </row>
    <row r="15" spans="1:3" x14ac:dyDescent="0.2">
      <c r="A15" s="3">
        <v>54</v>
      </c>
      <c r="B15" s="4" t="s">
        <v>13</v>
      </c>
    </row>
    <row r="16" spans="1:3" x14ac:dyDescent="0.2">
      <c r="A16" s="3" t="s">
        <v>14</v>
      </c>
      <c r="B16" s="4" t="s">
        <v>15</v>
      </c>
    </row>
    <row r="17" spans="1:2" x14ac:dyDescent="0.2">
      <c r="A17" s="3" t="s">
        <v>16</v>
      </c>
      <c r="B17" s="4" t="s">
        <v>17</v>
      </c>
    </row>
    <row r="18" spans="1:2" x14ac:dyDescent="0.2">
      <c r="A18" s="3">
        <v>8</v>
      </c>
      <c r="B18" s="4" t="s">
        <v>18</v>
      </c>
    </row>
    <row r="19" spans="1:2" x14ac:dyDescent="0.2">
      <c r="A19" s="3">
        <v>81</v>
      </c>
      <c r="B19" s="4" t="s">
        <v>19</v>
      </c>
    </row>
    <row r="20" spans="1:2" x14ac:dyDescent="0.2">
      <c r="A20" s="3">
        <v>82</v>
      </c>
      <c r="B20" s="4" t="s">
        <v>20</v>
      </c>
    </row>
    <row r="21" spans="1:2" x14ac:dyDescent="0.2">
      <c r="A21" s="3">
        <v>84</v>
      </c>
      <c r="B21" s="4" t="s">
        <v>21</v>
      </c>
    </row>
    <row r="22" spans="1:2" x14ac:dyDescent="0.2">
      <c r="A22" s="3">
        <v>85</v>
      </c>
      <c r="B22" s="4" t="s">
        <v>3985</v>
      </c>
    </row>
    <row r="23" spans="1:2" x14ac:dyDescent="0.2">
      <c r="A23" s="3" t="s">
        <v>22</v>
      </c>
      <c r="B23" s="4" t="s">
        <v>23</v>
      </c>
    </row>
    <row r="24" spans="1:2" x14ac:dyDescent="0.2">
      <c r="A24" s="3">
        <v>9</v>
      </c>
      <c r="B24" s="4" t="s">
        <v>24</v>
      </c>
    </row>
    <row r="25" spans="1:2" x14ac:dyDescent="0.2">
      <c r="A25" s="3"/>
    </row>
    <row r="26" spans="1:2" x14ac:dyDescent="0.2">
      <c r="A26" s="3"/>
    </row>
    <row r="27" spans="1:2" x14ac:dyDescent="0.2">
      <c r="A27" s="24" t="s">
        <v>25</v>
      </c>
      <c r="B27" s="22" t="s">
        <v>2</v>
      </c>
    </row>
    <row r="28" spans="1:2" x14ac:dyDescent="0.2">
      <c r="A28" s="8" t="s">
        <v>26</v>
      </c>
      <c r="B28" s="3" t="s">
        <v>27</v>
      </c>
    </row>
    <row r="29" spans="1:2" x14ac:dyDescent="0.2">
      <c r="A29" s="8" t="s">
        <v>28</v>
      </c>
      <c r="B29" s="3" t="s">
        <v>29</v>
      </c>
    </row>
    <row r="30" spans="1:2" x14ac:dyDescent="0.2">
      <c r="A30" s="8" t="s">
        <v>30</v>
      </c>
      <c r="B30" s="3" t="s">
        <v>31</v>
      </c>
    </row>
    <row r="31" spans="1:2" x14ac:dyDescent="0.2">
      <c r="A31" s="8" t="s">
        <v>32</v>
      </c>
      <c r="B31" s="3" t="s">
        <v>33</v>
      </c>
    </row>
    <row r="32" spans="1:2" x14ac:dyDescent="0.2">
      <c r="A32" s="8" t="s">
        <v>34</v>
      </c>
      <c r="B32" s="3" t="s">
        <v>35</v>
      </c>
    </row>
    <row r="33" spans="1:2" x14ac:dyDescent="0.2">
      <c r="A33" s="8" t="s">
        <v>36</v>
      </c>
      <c r="B33" s="3" t="s">
        <v>37</v>
      </c>
    </row>
    <row r="34" spans="1:2" x14ac:dyDescent="0.2">
      <c r="A34" s="8" t="s">
        <v>38</v>
      </c>
      <c r="B34" s="3" t="s">
        <v>39</v>
      </c>
    </row>
    <row r="35" spans="1:2" x14ac:dyDescent="0.2">
      <c r="A35" s="8" t="s">
        <v>636</v>
      </c>
      <c r="B35" s="3" t="s">
        <v>3708</v>
      </c>
    </row>
    <row r="36" spans="1:2" x14ac:dyDescent="0.2">
      <c r="A36" s="8" t="s">
        <v>40</v>
      </c>
      <c r="B36" s="3" t="s">
        <v>41</v>
      </c>
    </row>
    <row r="37" spans="1:2" x14ac:dyDescent="0.2">
      <c r="A37" s="8" t="s">
        <v>42</v>
      </c>
      <c r="B37" s="3" t="s">
        <v>43</v>
      </c>
    </row>
    <row r="38" spans="1:2" x14ac:dyDescent="0.2">
      <c r="A38" s="8" t="s">
        <v>44</v>
      </c>
      <c r="B38" s="3" t="s">
        <v>45</v>
      </c>
    </row>
    <row r="39" spans="1:2" x14ac:dyDescent="0.2">
      <c r="A39" s="8" t="s">
        <v>46</v>
      </c>
      <c r="B39" s="3" t="s">
        <v>47</v>
      </c>
    </row>
    <row r="40" spans="1:2" x14ac:dyDescent="0.2">
      <c r="A40" s="8" t="s">
        <v>48</v>
      </c>
      <c r="B40" s="3" t="s">
        <v>49</v>
      </c>
    </row>
    <row r="41" spans="1:2" x14ac:dyDescent="0.2">
      <c r="A41" s="8"/>
      <c r="B41" s="3"/>
    </row>
    <row r="42" spans="1:2" x14ac:dyDescent="0.2">
      <c r="A42" s="8"/>
      <c r="B42" s="3" t="s">
        <v>50</v>
      </c>
    </row>
    <row r="43" spans="1:2" x14ac:dyDescent="0.2">
      <c r="A43" s="8"/>
      <c r="B43" s="3" t="s">
        <v>51</v>
      </c>
    </row>
    <row r="44" spans="1:2" x14ac:dyDescent="0.2">
      <c r="B44" s="3" t="s">
        <v>52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3"/>
  <sheetViews>
    <sheetView workbookViewId="0">
      <pane ySplit="2" topLeftCell="A24" activePane="bottomLeft" state="frozen"/>
      <selection pane="bottomLeft" sqref="A1:XFD1048576"/>
    </sheetView>
  </sheetViews>
  <sheetFormatPr defaultColWidth="8.85546875" defaultRowHeight="12.75" x14ac:dyDescent="0.2"/>
  <cols>
    <col min="1" max="1" width="10.7109375" style="4" customWidth="1"/>
    <col min="2" max="2" width="61.5703125" style="4" bestFit="1" customWidth="1"/>
    <col min="3" max="3" width="18" style="8" bestFit="1" customWidth="1"/>
    <col min="4" max="16384" width="8.85546875" style="1"/>
  </cols>
  <sheetData>
    <row r="1" spans="1:5" ht="15.75" x14ac:dyDescent="0.25">
      <c r="A1" s="1"/>
      <c r="B1" s="20" t="s">
        <v>4127</v>
      </c>
      <c r="C1" s="25"/>
      <c r="D1" s="25"/>
      <c r="E1" s="25"/>
    </row>
    <row r="2" spans="1:5" ht="22.5" x14ac:dyDescent="0.2">
      <c r="A2" s="26" t="s">
        <v>53</v>
      </c>
      <c r="B2" s="21" t="s">
        <v>2</v>
      </c>
      <c r="C2" s="22" t="str">
        <f>'FUNDS-UNIT'!C2</f>
        <v>Updated: July 1, 2026</v>
      </c>
    </row>
    <row r="3" spans="1:5" x14ac:dyDescent="0.2">
      <c r="A3" s="8" t="s">
        <v>54</v>
      </c>
      <c r="B3" s="27" t="s">
        <v>55</v>
      </c>
      <c r="C3" s="28"/>
    </row>
    <row r="4" spans="1:5" x14ac:dyDescent="0.2">
      <c r="A4" s="29" t="s">
        <v>56</v>
      </c>
      <c r="B4" s="30" t="s">
        <v>57</v>
      </c>
      <c r="C4" s="31"/>
    </row>
    <row r="5" spans="1:5" x14ac:dyDescent="0.2">
      <c r="A5" s="8" t="s">
        <v>58</v>
      </c>
      <c r="B5" s="8" t="s">
        <v>59</v>
      </c>
    </row>
    <row r="6" spans="1:5" x14ac:dyDescent="0.2">
      <c r="A6" s="8" t="s">
        <v>60</v>
      </c>
      <c r="B6" s="8" t="s">
        <v>61</v>
      </c>
    </row>
    <row r="7" spans="1:5" x14ac:dyDescent="0.2">
      <c r="A7" s="8" t="s">
        <v>62</v>
      </c>
      <c r="B7" s="8" t="s">
        <v>63</v>
      </c>
    </row>
    <row r="8" spans="1:5" x14ac:dyDescent="0.2">
      <c r="A8" s="8" t="s">
        <v>64</v>
      </c>
      <c r="B8" s="8" t="s">
        <v>65</v>
      </c>
    </row>
    <row r="9" spans="1:5" x14ac:dyDescent="0.2">
      <c r="A9" s="29" t="s">
        <v>66</v>
      </c>
      <c r="B9" s="30" t="s">
        <v>67</v>
      </c>
      <c r="C9" s="31"/>
    </row>
    <row r="10" spans="1:5" x14ac:dyDescent="0.2">
      <c r="A10" s="8" t="s">
        <v>68</v>
      </c>
      <c r="B10" s="31" t="s">
        <v>69</v>
      </c>
      <c r="C10" s="31"/>
    </row>
    <row r="11" spans="1:5" x14ac:dyDescent="0.2">
      <c r="A11" s="8" t="s">
        <v>70</v>
      </c>
      <c r="B11" s="8" t="s">
        <v>71</v>
      </c>
    </row>
    <row r="12" spans="1:5" x14ac:dyDescent="0.2">
      <c r="A12" s="8" t="s">
        <v>72</v>
      </c>
      <c r="B12" s="31" t="s">
        <v>73</v>
      </c>
      <c r="C12" s="31"/>
    </row>
    <row r="13" spans="1:5" x14ac:dyDescent="0.2">
      <c r="A13" s="8" t="s">
        <v>74</v>
      </c>
      <c r="B13" s="32" t="s">
        <v>75</v>
      </c>
      <c r="C13" s="33"/>
    </row>
    <row r="14" spans="1:5" x14ac:dyDescent="0.2">
      <c r="A14" s="8" t="s">
        <v>76</v>
      </c>
      <c r="B14" s="8" t="s">
        <v>77</v>
      </c>
    </row>
    <row r="15" spans="1:5" x14ac:dyDescent="0.2">
      <c r="A15" s="8" t="s">
        <v>78</v>
      </c>
      <c r="B15" s="8" t="s">
        <v>79</v>
      </c>
    </row>
    <row r="16" spans="1:5" x14ac:dyDescent="0.2">
      <c r="A16" s="8" t="s">
        <v>80</v>
      </c>
      <c r="B16" s="8" t="s">
        <v>81</v>
      </c>
    </row>
    <row r="17" spans="1:3" x14ac:dyDescent="0.2">
      <c r="A17" s="8" t="s">
        <v>82</v>
      </c>
      <c r="B17" s="32" t="s">
        <v>83</v>
      </c>
      <c r="C17" s="33"/>
    </row>
    <row r="18" spans="1:3" x14ac:dyDescent="0.2">
      <c r="A18" s="8" t="s">
        <v>84</v>
      </c>
      <c r="B18" s="31" t="s">
        <v>85</v>
      </c>
      <c r="C18" s="31"/>
    </row>
    <row r="19" spans="1:3" x14ac:dyDescent="0.2">
      <c r="A19" s="8" t="s">
        <v>86</v>
      </c>
      <c r="B19" s="32" t="s">
        <v>87</v>
      </c>
      <c r="C19" s="33"/>
    </row>
    <row r="20" spans="1:3" x14ac:dyDescent="0.2">
      <c r="A20" s="8" t="s">
        <v>88</v>
      </c>
      <c r="B20" s="32" t="s">
        <v>89</v>
      </c>
      <c r="C20" s="33"/>
    </row>
    <row r="21" spans="1:3" x14ac:dyDescent="0.2">
      <c r="A21" s="8" t="s">
        <v>90</v>
      </c>
      <c r="B21" s="32" t="s">
        <v>91</v>
      </c>
      <c r="C21" s="33"/>
    </row>
    <row r="22" spans="1:3" x14ac:dyDescent="0.2">
      <c r="A22" s="8" t="s">
        <v>92</v>
      </c>
      <c r="B22" s="32" t="s">
        <v>3631</v>
      </c>
      <c r="C22" s="33"/>
    </row>
    <row r="23" spans="1:3" x14ac:dyDescent="0.2">
      <c r="A23" s="8" t="s">
        <v>93</v>
      </c>
      <c r="B23" s="32" t="s">
        <v>94</v>
      </c>
      <c r="C23" s="33"/>
    </row>
    <row r="24" spans="1:3" x14ac:dyDescent="0.2">
      <c r="A24" s="8" t="s">
        <v>95</v>
      </c>
      <c r="B24" s="32" t="s">
        <v>96</v>
      </c>
      <c r="C24" s="33"/>
    </row>
    <row r="25" spans="1:3" x14ac:dyDescent="0.2">
      <c r="A25" s="8" t="s">
        <v>3983</v>
      </c>
      <c r="B25" s="32" t="s">
        <v>3982</v>
      </c>
      <c r="C25" s="33"/>
    </row>
    <row r="26" spans="1:3" x14ac:dyDescent="0.2">
      <c r="A26" s="8" t="s">
        <v>97</v>
      </c>
      <c r="B26" s="32" t="s">
        <v>98</v>
      </c>
      <c r="C26" s="33"/>
    </row>
    <row r="27" spans="1:3" x14ac:dyDescent="0.2">
      <c r="A27" s="8" t="s">
        <v>99</v>
      </c>
      <c r="B27" s="34" t="s">
        <v>100</v>
      </c>
      <c r="C27" s="35"/>
    </row>
    <row r="28" spans="1:3" x14ac:dyDescent="0.2">
      <c r="A28" s="8" t="s">
        <v>101</v>
      </c>
      <c r="B28" s="32" t="s">
        <v>102</v>
      </c>
      <c r="C28" s="33"/>
    </row>
    <row r="29" spans="1:3" x14ac:dyDescent="0.2">
      <c r="A29" s="8" t="s">
        <v>103</v>
      </c>
      <c r="B29" s="32" t="s">
        <v>104</v>
      </c>
      <c r="C29" s="33"/>
    </row>
    <row r="30" spans="1:3" x14ac:dyDescent="0.2">
      <c r="A30" s="8" t="s">
        <v>105</v>
      </c>
      <c r="B30" s="32" t="s">
        <v>106</v>
      </c>
      <c r="C30" s="33"/>
    </row>
    <row r="31" spans="1:3" x14ac:dyDescent="0.2">
      <c r="A31" s="8" t="s">
        <v>107</v>
      </c>
      <c r="B31" s="32" t="s">
        <v>108</v>
      </c>
      <c r="C31" s="33"/>
    </row>
    <row r="32" spans="1:3" x14ac:dyDescent="0.2">
      <c r="A32" s="8" t="s">
        <v>109</v>
      </c>
      <c r="B32" s="32" t="s">
        <v>110</v>
      </c>
      <c r="C32" s="33"/>
    </row>
    <row r="33" spans="1:3" x14ac:dyDescent="0.2">
      <c r="A33" s="8" t="s">
        <v>111</v>
      </c>
      <c r="B33" s="31" t="s">
        <v>112</v>
      </c>
      <c r="C33" s="31"/>
    </row>
    <row r="34" spans="1:3" x14ac:dyDescent="0.2">
      <c r="A34" s="8" t="s">
        <v>113</v>
      </c>
      <c r="B34" s="32" t="s">
        <v>114</v>
      </c>
      <c r="C34" s="33"/>
    </row>
    <row r="35" spans="1:3" x14ac:dyDescent="0.2">
      <c r="A35" s="8" t="s">
        <v>115</v>
      </c>
      <c r="B35" s="32" t="s">
        <v>116</v>
      </c>
      <c r="C35" s="33"/>
    </row>
    <row r="36" spans="1:3" x14ac:dyDescent="0.2">
      <c r="A36" s="8" t="s">
        <v>117</v>
      </c>
      <c r="B36" s="32" t="s">
        <v>118</v>
      </c>
      <c r="C36" s="33"/>
    </row>
    <row r="37" spans="1:3" x14ac:dyDescent="0.2">
      <c r="A37" s="8" t="s">
        <v>119</v>
      </c>
      <c r="B37" s="32" t="s">
        <v>120</v>
      </c>
      <c r="C37" s="32"/>
    </row>
    <row r="38" spans="1:3" x14ac:dyDescent="0.2">
      <c r="A38" s="8" t="s">
        <v>121</v>
      </c>
      <c r="B38" s="32" t="s">
        <v>122</v>
      </c>
      <c r="C38" s="33"/>
    </row>
    <row r="39" spans="1:3" x14ac:dyDescent="0.2">
      <c r="A39" s="8" t="s">
        <v>123</v>
      </c>
      <c r="B39" s="31" t="s">
        <v>124</v>
      </c>
      <c r="C39" s="31"/>
    </row>
    <row r="40" spans="1:3" x14ac:dyDescent="0.2">
      <c r="A40" s="8" t="s">
        <v>125</v>
      </c>
      <c r="B40" s="32" t="s">
        <v>126</v>
      </c>
      <c r="C40" s="33"/>
    </row>
    <row r="41" spans="1:3" x14ac:dyDescent="0.2">
      <c r="A41" s="8" t="s">
        <v>127</v>
      </c>
      <c r="B41" s="8" t="s">
        <v>128</v>
      </c>
      <c r="C41" s="32"/>
    </row>
    <row r="42" spans="1:3" x14ac:dyDescent="0.2">
      <c r="A42" s="8" t="s">
        <v>129</v>
      </c>
      <c r="B42" s="8" t="s">
        <v>130</v>
      </c>
      <c r="C42" s="32"/>
    </row>
    <row r="43" spans="1:3" x14ac:dyDescent="0.2">
      <c r="A43" s="8" t="s">
        <v>131</v>
      </c>
      <c r="B43" s="32" t="s">
        <v>132</v>
      </c>
      <c r="C43" s="33"/>
    </row>
    <row r="44" spans="1:3" x14ac:dyDescent="0.2">
      <c r="A44" s="8" t="s">
        <v>133</v>
      </c>
      <c r="B44" s="31" t="s">
        <v>134</v>
      </c>
      <c r="C44" s="31"/>
    </row>
    <row r="45" spans="1:3" x14ac:dyDescent="0.2">
      <c r="A45" s="8" t="s">
        <v>135</v>
      </c>
      <c r="B45" s="22" t="s">
        <v>136</v>
      </c>
      <c r="C45" s="31"/>
    </row>
    <row r="46" spans="1:3" x14ac:dyDescent="0.2">
      <c r="A46" s="8" t="s">
        <v>137</v>
      </c>
      <c r="B46" s="31" t="s">
        <v>138</v>
      </c>
      <c r="C46" s="31"/>
    </row>
    <row r="47" spans="1:3" x14ac:dyDescent="0.2">
      <c r="A47" s="8" t="s">
        <v>139</v>
      </c>
      <c r="B47" s="31" t="s">
        <v>140</v>
      </c>
      <c r="C47" s="31"/>
    </row>
    <row r="48" spans="1:3" x14ac:dyDescent="0.2">
      <c r="A48" s="8" t="s">
        <v>141</v>
      </c>
      <c r="B48" s="8" t="s">
        <v>142</v>
      </c>
    </row>
    <row r="49" spans="1:3" x14ac:dyDescent="0.2">
      <c r="A49" s="8" t="s">
        <v>143</v>
      </c>
      <c r="B49" s="31" t="s">
        <v>144</v>
      </c>
      <c r="C49" s="31"/>
    </row>
    <row r="50" spans="1:3" x14ac:dyDescent="0.2">
      <c r="A50" s="8" t="s">
        <v>145</v>
      </c>
      <c r="B50" s="8" t="s">
        <v>146</v>
      </c>
    </row>
    <row r="51" spans="1:3" x14ac:dyDescent="0.2">
      <c r="A51" s="8" t="s">
        <v>147</v>
      </c>
      <c r="B51" s="31" t="s">
        <v>148</v>
      </c>
      <c r="C51" s="31"/>
    </row>
    <row r="52" spans="1:3" x14ac:dyDescent="0.2">
      <c r="A52" s="8" t="s">
        <v>149</v>
      </c>
      <c r="B52" s="32" t="s">
        <v>150</v>
      </c>
      <c r="C52" s="33"/>
    </row>
    <row r="53" spans="1:3" x14ac:dyDescent="0.2">
      <c r="A53" s="8" t="s">
        <v>151</v>
      </c>
      <c r="B53" s="8" t="s">
        <v>152</v>
      </c>
    </row>
    <row r="54" spans="1:3" x14ac:dyDescent="0.2">
      <c r="A54" s="8" t="s">
        <v>153</v>
      </c>
      <c r="B54" s="8" t="s">
        <v>154</v>
      </c>
    </row>
    <row r="55" spans="1:3" x14ac:dyDescent="0.2">
      <c r="A55" s="8" t="s">
        <v>155</v>
      </c>
      <c r="B55" s="32" t="s">
        <v>156</v>
      </c>
      <c r="C55" s="33"/>
    </row>
    <row r="56" spans="1:3" x14ac:dyDescent="0.2">
      <c r="A56" s="8" t="s">
        <v>157</v>
      </c>
      <c r="B56" s="32" t="s">
        <v>158</v>
      </c>
      <c r="C56" s="33"/>
    </row>
    <row r="57" spans="1:3" x14ac:dyDescent="0.2">
      <c r="A57" s="8" t="s">
        <v>159</v>
      </c>
      <c r="B57" s="32" t="s">
        <v>160</v>
      </c>
      <c r="C57" s="33"/>
    </row>
    <row r="58" spans="1:3" x14ac:dyDescent="0.2">
      <c r="A58" s="8" t="s">
        <v>161</v>
      </c>
      <c r="B58" s="32" t="s">
        <v>162</v>
      </c>
      <c r="C58" s="33"/>
    </row>
    <row r="59" spans="1:3" x14ac:dyDescent="0.2">
      <c r="A59" s="8" t="s">
        <v>163</v>
      </c>
      <c r="B59" s="34" t="s">
        <v>164</v>
      </c>
      <c r="C59" s="35"/>
    </row>
    <row r="60" spans="1:3" x14ac:dyDescent="0.2">
      <c r="A60" s="8" t="s">
        <v>165</v>
      </c>
      <c r="B60" s="32" t="s">
        <v>166</v>
      </c>
      <c r="C60" s="33"/>
    </row>
    <row r="61" spans="1:3" x14ac:dyDescent="0.2">
      <c r="A61" s="8" t="s">
        <v>167</v>
      </c>
      <c r="B61" s="32" t="s">
        <v>168</v>
      </c>
      <c r="C61" s="33"/>
    </row>
    <row r="62" spans="1:3" x14ac:dyDescent="0.2">
      <c r="A62" s="8" t="s">
        <v>169</v>
      </c>
      <c r="B62" s="32" t="s">
        <v>170</v>
      </c>
      <c r="C62" s="33"/>
    </row>
    <row r="63" spans="1:3" x14ac:dyDescent="0.2">
      <c r="A63" s="8" t="s">
        <v>171</v>
      </c>
      <c r="B63" s="32" t="s">
        <v>172</v>
      </c>
      <c r="C63" s="33"/>
    </row>
    <row r="64" spans="1:3" x14ac:dyDescent="0.2">
      <c r="A64" s="8" t="s">
        <v>173</v>
      </c>
      <c r="B64" s="32" t="s">
        <v>174</v>
      </c>
      <c r="C64" s="33"/>
    </row>
    <row r="65" spans="1:3" x14ac:dyDescent="0.2">
      <c r="A65" s="8" t="s">
        <v>175</v>
      </c>
      <c r="B65" s="31" t="s">
        <v>176</v>
      </c>
    </row>
    <row r="66" spans="1:3" x14ac:dyDescent="0.2">
      <c r="A66" s="8" t="s">
        <v>177</v>
      </c>
      <c r="B66" s="34" t="s">
        <v>178</v>
      </c>
      <c r="C66" s="32"/>
    </row>
    <row r="67" spans="1:3" x14ac:dyDescent="0.2">
      <c r="A67" s="8" t="s">
        <v>179</v>
      </c>
      <c r="B67" s="31" t="s">
        <v>180</v>
      </c>
    </row>
    <row r="68" spans="1:3" x14ac:dyDescent="0.2">
      <c r="A68" s="8" t="s">
        <v>181</v>
      </c>
      <c r="B68" s="31" t="s">
        <v>182</v>
      </c>
      <c r="C68" s="31"/>
    </row>
    <row r="69" spans="1:3" x14ac:dyDescent="0.2">
      <c r="A69" s="8" t="s">
        <v>183</v>
      </c>
      <c r="B69" s="8" t="s">
        <v>184</v>
      </c>
    </row>
    <row r="70" spans="1:3" x14ac:dyDescent="0.2">
      <c r="A70" s="8" t="s">
        <v>185</v>
      </c>
      <c r="B70" s="31" t="s">
        <v>186</v>
      </c>
      <c r="C70" s="31"/>
    </row>
    <row r="71" spans="1:3" x14ac:dyDescent="0.2">
      <c r="A71" s="8" t="s">
        <v>187</v>
      </c>
      <c r="B71" s="8" t="s">
        <v>188</v>
      </c>
    </row>
    <row r="72" spans="1:3" x14ac:dyDescent="0.2">
      <c r="A72" s="8" t="s">
        <v>189</v>
      </c>
      <c r="B72" s="8" t="s">
        <v>190</v>
      </c>
    </row>
    <row r="73" spans="1:3" x14ac:dyDescent="0.2">
      <c r="A73" s="8" t="s">
        <v>191</v>
      </c>
      <c r="B73" s="8" t="s">
        <v>192</v>
      </c>
    </row>
    <row r="74" spans="1:3" x14ac:dyDescent="0.2">
      <c r="A74" s="8" t="s">
        <v>193</v>
      </c>
      <c r="B74" s="32" t="s">
        <v>194</v>
      </c>
      <c r="C74" s="33"/>
    </row>
    <row r="75" spans="1:3" x14ac:dyDescent="0.2">
      <c r="A75" s="8" t="s">
        <v>195</v>
      </c>
      <c r="B75" s="8" t="s">
        <v>196</v>
      </c>
    </row>
    <row r="76" spans="1:3" x14ac:dyDescent="0.2">
      <c r="A76" s="8" t="s">
        <v>197</v>
      </c>
      <c r="B76" s="8" t="s">
        <v>198</v>
      </c>
    </row>
    <row r="77" spans="1:3" x14ac:dyDescent="0.2">
      <c r="A77" s="8" t="s">
        <v>199</v>
      </c>
      <c r="B77" s="32" t="s">
        <v>200</v>
      </c>
      <c r="C77" s="33"/>
    </row>
    <row r="78" spans="1:3" x14ac:dyDescent="0.2">
      <c r="A78" s="8" t="s">
        <v>201</v>
      </c>
      <c r="B78" s="31" t="s">
        <v>202</v>
      </c>
      <c r="C78" s="31"/>
    </row>
    <row r="79" spans="1:3" x14ac:dyDescent="0.2">
      <c r="A79" s="8" t="s">
        <v>203</v>
      </c>
      <c r="B79" s="8" t="s">
        <v>204</v>
      </c>
    </row>
    <row r="80" spans="1:3" x14ac:dyDescent="0.2">
      <c r="A80" s="8" t="s">
        <v>205</v>
      </c>
      <c r="B80" s="8" t="s">
        <v>206</v>
      </c>
    </row>
    <row r="81" spans="1:3" x14ac:dyDescent="0.2">
      <c r="A81" s="8" t="s">
        <v>207</v>
      </c>
      <c r="B81" s="8" t="s">
        <v>208</v>
      </c>
    </row>
    <row r="82" spans="1:3" x14ac:dyDescent="0.2">
      <c r="A82" s="8" t="s">
        <v>209</v>
      </c>
      <c r="B82" s="8" t="s">
        <v>210</v>
      </c>
    </row>
    <row r="83" spans="1:3" x14ac:dyDescent="0.2">
      <c r="A83" s="8" t="s">
        <v>211</v>
      </c>
      <c r="B83" s="32" t="s">
        <v>212</v>
      </c>
      <c r="C83" s="33"/>
    </row>
    <row r="84" spans="1:3" x14ac:dyDescent="0.2">
      <c r="A84" s="8" t="s">
        <v>213</v>
      </c>
      <c r="B84" s="31" t="s">
        <v>214</v>
      </c>
    </row>
    <row r="85" spans="1:3" x14ac:dyDescent="0.2">
      <c r="A85" s="8" t="s">
        <v>215</v>
      </c>
      <c r="B85" s="31" t="s">
        <v>216</v>
      </c>
      <c r="C85" s="31"/>
    </row>
    <row r="86" spans="1:3" x14ac:dyDescent="0.2">
      <c r="A86" s="8" t="s">
        <v>217</v>
      </c>
      <c r="B86" s="8" t="s">
        <v>218</v>
      </c>
    </row>
    <row r="87" spans="1:3" x14ac:dyDescent="0.2">
      <c r="A87" s="8" t="s">
        <v>219</v>
      </c>
      <c r="B87" s="31" t="s">
        <v>220</v>
      </c>
    </row>
    <row r="88" spans="1:3" x14ac:dyDescent="0.2">
      <c r="A88" s="8" t="s">
        <v>221</v>
      </c>
      <c r="B88" s="31" t="s">
        <v>222</v>
      </c>
    </row>
    <row r="89" spans="1:3" x14ac:dyDescent="0.2">
      <c r="A89" s="8" t="s">
        <v>223</v>
      </c>
      <c r="B89" s="31" t="s">
        <v>224</v>
      </c>
    </row>
    <row r="90" spans="1:3" x14ac:dyDescent="0.2">
      <c r="A90" s="8" t="s">
        <v>225</v>
      </c>
      <c r="B90" s="31" t="s">
        <v>226</v>
      </c>
      <c r="C90" s="31"/>
    </row>
    <row r="91" spans="1:3" x14ac:dyDescent="0.2">
      <c r="A91" s="8" t="s">
        <v>227</v>
      </c>
      <c r="B91" s="8" t="s">
        <v>228</v>
      </c>
    </row>
    <row r="92" spans="1:3" x14ac:dyDescent="0.2">
      <c r="A92" s="8" t="s">
        <v>229</v>
      </c>
      <c r="B92" s="31" t="s">
        <v>230</v>
      </c>
      <c r="C92" s="31"/>
    </row>
    <row r="93" spans="1:3" x14ac:dyDescent="0.2">
      <c r="A93" s="8" t="s">
        <v>231</v>
      </c>
      <c r="B93" s="8" t="s">
        <v>232</v>
      </c>
    </row>
    <row r="94" spans="1:3" x14ac:dyDescent="0.2">
      <c r="A94" s="8" t="s">
        <v>233</v>
      </c>
      <c r="B94" s="8" t="s">
        <v>234</v>
      </c>
    </row>
    <row r="95" spans="1:3" x14ac:dyDescent="0.2">
      <c r="A95" s="8" t="s">
        <v>235</v>
      </c>
      <c r="B95" s="8" t="s">
        <v>236</v>
      </c>
    </row>
    <row r="96" spans="1:3" x14ac:dyDescent="0.2">
      <c r="A96" s="8" t="s">
        <v>237</v>
      </c>
      <c r="B96" s="8" t="s">
        <v>238</v>
      </c>
    </row>
    <row r="97" spans="1:3" x14ac:dyDescent="0.2">
      <c r="A97" s="8" t="s">
        <v>239</v>
      </c>
      <c r="B97" s="8" t="s">
        <v>240</v>
      </c>
    </row>
    <row r="98" spans="1:3" x14ac:dyDescent="0.2">
      <c r="A98" s="8" t="s">
        <v>241</v>
      </c>
      <c r="B98" s="8" t="s">
        <v>242</v>
      </c>
    </row>
    <row r="99" spans="1:3" x14ac:dyDescent="0.2">
      <c r="A99" s="8" t="s">
        <v>243</v>
      </c>
      <c r="B99" s="8" t="s">
        <v>244</v>
      </c>
    </row>
    <row r="100" spans="1:3" x14ac:dyDescent="0.2">
      <c r="A100" s="8" t="s">
        <v>245</v>
      </c>
      <c r="B100" s="8" t="s">
        <v>246</v>
      </c>
    </row>
    <row r="101" spans="1:3" x14ac:dyDescent="0.2">
      <c r="A101" s="8" t="s">
        <v>247</v>
      </c>
      <c r="B101" s="32" t="s">
        <v>248</v>
      </c>
      <c r="C101" s="33"/>
    </row>
    <row r="102" spans="1:3" x14ac:dyDescent="0.2">
      <c r="A102" s="8" t="s">
        <v>249</v>
      </c>
      <c r="B102" s="34" t="s">
        <v>250</v>
      </c>
      <c r="C102" s="34"/>
    </row>
    <row r="103" spans="1:3" x14ac:dyDescent="0.2">
      <c r="A103" s="8" t="s">
        <v>251</v>
      </c>
      <c r="B103" s="34" t="s">
        <v>252</v>
      </c>
      <c r="C103" s="34"/>
    </row>
    <row r="104" spans="1:3" x14ac:dyDescent="0.2">
      <c r="A104" s="8" t="s">
        <v>253</v>
      </c>
      <c r="B104" s="32" t="s">
        <v>254</v>
      </c>
      <c r="C104" s="32"/>
    </row>
    <row r="105" spans="1:3" x14ac:dyDescent="0.2">
      <c r="A105" s="8" t="s">
        <v>255</v>
      </c>
      <c r="B105" s="32" t="s">
        <v>256</v>
      </c>
      <c r="C105" s="32"/>
    </row>
    <row r="106" spans="1:3" x14ac:dyDescent="0.2">
      <c r="A106" s="8" t="s">
        <v>257</v>
      </c>
      <c r="B106" s="34" t="s">
        <v>258</v>
      </c>
      <c r="C106" s="34"/>
    </row>
    <row r="107" spans="1:3" x14ac:dyDescent="0.2">
      <c r="A107" s="8" t="s">
        <v>259</v>
      </c>
      <c r="B107" s="32" t="s">
        <v>260</v>
      </c>
      <c r="C107" s="32"/>
    </row>
    <row r="108" spans="1:3" x14ac:dyDescent="0.2">
      <c r="A108" s="8" t="s">
        <v>261</v>
      </c>
      <c r="B108" s="32" t="s">
        <v>262</v>
      </c>
      <c r="C108" s="32"/>
    </row>
    <row r="109" spans="1:3" x14ac:dyDescent="0.2">
      <c r="A109" s="8" t="s">
        <v>263</v>
      </c>
      <c r="B109" s="32" t="s">
        <v>264</v>
      </c>
      <c r="C109" s="32"/>
    </row>
    <row r="110" spans="1:3" x14ac:dyDescent="0.2">
      <c r="A110" s="8" t="s">
        <v>265</v>
      </c>
      <c r="B110" s="32" t="s">
        <v>266</v>
      </c>
      <c r="C110" s="32"/>
    </row>
    <row r="111" spans="1:3" x14ac:dyDescent="0.2">
      <c r="A111" s="8" t="s">
        <v>267</v>
      </c>
      <c r="B111" s="34" t="s">
        <v>268</v>
      </c>
      <c r="C111" s="34"/>
    </row>
    <row r="112" spans="1:3" x14ac:dyDescent="0.2">
      <c r="A112" s="8" t="s">
        <v>269</v>
      </c>
      <c r="B112" s="8" t="s">
        <v>270</v>
      </c>
    </row>
    <row r="113" spans="1:3" x14ac:dyDescent="0.2">
      <c r="A113" s="8" t="s">
        <v>271</v>
      </c>
      <c r="B113" s="8" t="s">
        <v>272</v>
      </c>
    </row>
    <row r="114" spans="1:3" x14ac:dyDescent="0.2">
      <c r="A114" s="8" t="s">
        <v>273</v>
      </c>
      <c r="B114" s="8" t="s">
        <v>274</v>
      </c>
    </row>
    <row r="115" spans="1:3" x14ac:dyDescent="0.2">
      <c r="A115" s="8" t="s">
        <v>275</v>
      </c>
      <c r="B115" s="32" t="s">
        <v>276</v>
      </c>
      <c r="C115" s="33"/>
    </row>
    <row r="116" spans="1:3" x14ac:dyDescent="0.2">
      <c r="A116" s="3">
        <v>2570</v>
      </c>
      <c r="B116" s="31" t="s">
        <v>277</v>
      </c>
      <c r="C116" s="31"/>
    </row>
    <row r="117" spans="1:3" x14ac:dyDescent="0.2">
      <c r="A117" s="8" t="s">
        <v>278</v>
      </c>
      <c r="B117" s="8" t="s">
        <v>279</v>
      </c>
    </row>
    <row r="118" spans="1:3" x14ac:dyDescent="0.2">
      <c r="A118" s="8" t="s">
        <v>280</v>
      </c>
      <c r="B118" s="8" t="s">
        <v>281</v>
      </c>
    </row>
    <row r="119" spans="1:3" x14ac:dyDescent="0.2">
      <c r="A119" s="8" t="s">
        <v>282</v>
      </c>
      <c r="B119" s="32" t="s">
        <v>283</v>
      </c>
      <c r="C119" s="32"/>
    </row>
    <row r="120" spans="1:3" x14ac:dyDescent="0.2">
      <c r="A120" s="8" t="s">
        <v>284</v>
      </c>
      <c r="B120" s="32" t="s">
        <v>285</v>
      </c>
      <c r="C120" s="32"/>
    </row>
    <row r="121" spans="1:3" x14ac:dyDescent="0.2">
      <c r="A121" s="8" t="s">
        <v>286</v>
      </c>
      <c r="B121" s="8" t="s">
        <v>100</v>
      </c>
    </row>
    <row r="122" spans="1:3" x14ac:dyDescent="0.2">
      <c r="A122" s="8" t="s">
        <v>287</v>
      </c>
      <c r="B122" s="8" t="s">
        <v>288</v>
      </c>
    </row>
    <row r="123" spans="1:3" x14ac:dyDescent="0.2">
      <c r="A123" s="8" t="s">
        <v>289</v>
      </c>
      <c r="B123" s="8" t="s">
        <v>290</v>
      </c>
    </row>
    <row r="124" spans="1:3" x14ac:dyDescent="0.2">
      <c r="A124" s="8" t="s">
        <v>291</v>
      </c>
      <c r="B124" s="8" t="s">
        <v>292</v>
      </c>
    </row>
    <row r="125" spans="1:3" x14ac:dyDescent="0.2">
      <c r="A125" s="3">
        <v>2580</v>
      </c>
      <c r="B125" s="31" t="s">
        <v>293</v>
      </c>
      <c r="C125" s="31"/>
    </row>
    <row r="126" spans="1:3" x14ac:dyDescent="0.2">
      <c r="A126" s="8" t="s">
        <v>294</v>
      </c>
      <c r="B126" s="8" t="s">
        <v>295</v>
      </c>
    </row>
    <row r="127" spans="1:3" x14ac:dyDescent="0.2">
      <c r="A127" s="8" t="s">
        <v>296</v>
      </c>
      <c r="B127" s="8" t="s">
        <v>297</v>
      </c>
    </row>
    <row r="128" spans="1:3" x14ac:dyDescent="0.2">
      <c r="A128" s="8" t="s">
        <v>298</v>
      </c>
      <c r="B128" s="32" t="s">
        <v>299</v>
      </c>
      <c r="C128" s="32"/>
    </row>
    <row r="129" spans="1:3" x14ac:dyDescent="0.2">
      <c r="A129" s="8" t="s">
        <v>300</v>
      </c>
      <c r="B129" s="8" t="s">
        <v>301</v>
      </c>
    </row>
    <row r="130" spans="1:3" x14ac:dyDescent="0.2">
      <c r="A130" s="8" t="s">
        <v>302</v>
      </c>
      <c r="B130" s="32" t="s">
        <v>303</v>
      </c>
      <c r="C130" s="32"/>
    </row>
    <row r="131" spans="1:3" x14ac:dyDescent="0.2">
      <c r="A131" s="8" t="s">
        <v>304</v>
      </c>
      <c r="B131" s="32" t="s">
        <v>305</v>
      </c>
      <c r="C131" s="32"/>
    </row>
    <row r="132" spans="1:3" x14ac:dyDescent="0.2">
      <c r="A132" s="8" t="s">
        <v>306</v>
      </c>
      <c r="B132" s="32" t="s">
        <v>307</v>
      </c>
      <c r="C132" s="32"/>
    </row>
    <row r="133" spans="1:3" x14ac:dyDescent="0.2">
      <c r="A133" s="8" t="s">
        <v>308</v>
      </c>
      <c r="B133" s="8" t="s">
        <v>309</v>
      </c>
    </row>
    <row r="134" spans="1:3" x14ac:dyDescent="0.2">
      <c r="A134" s="8" t="s">
        <v>310</v>
      </c>
      <c r="B134" s="8" t="s">
        <v>311</v>
      </c>
    </row>
    <row r="135" spans="1:3" x14ac:dyDescent="0.2">
      <c r="A135" s="8" t="s">
        <v>312</v>
      </c>
      <c r="B135" s="34" t="s">
        <v>313</v>
      </c>
      <c r="C135" s="34"/>
    </row>
    <row r="136" spans="1:3" x14ac:dyDescent="0.2">
      <c r="A136" s="8" t="s">
        <v>314</v>
      </c>
      <c r="B136" s="31" t="s">
        <v>315</v>
      </c>
      <c r="C136" s="31"/>
    </row>
    <row r="137" spans="1:3" x14ac:dyDescent="0.2">
      <c r="A137" s="8" t="s">
        <v>316</v>
      </c>
      <c r="B137" s="8" t="s">
        <v>317</v>
      </c>
    </row>
    <row r="138" spans="1:3" x14ac:dyDescent="0.2">
      <c r="A138" s="8" t="s">
        <v>318</v>
      </c>
      <c r="B138" s="34" t="s">
        <v>319</v>
      </c>
      <c r="C138" s="33"/>
    </row>
    <row r="139" spans="1:3" x14ac:dyDescent="0.2">
      <c r="A139" s="8" t="s">
        <v>320</v>
      </c>
      <c r="B139" s="34" t="s">
        <v>321</v>
      </c>
      <c r="C139" s="33"/>
    </row>
    <row r="140" spans="1:3" x14ac:dyDescent="0.2">
      <c r="A140" s="8" t="s">
        <v>322</v>
      </c>
      <c r="B140" s="31" t="s">
        <v>323</v>
      </c>
    </row>
    <row r="141" spans="1:3" x14ac:dyDescent="0.2">
      <c r="A141" s="8" t="s">
        <v>324</v>
      </c>
      <c r="B141" s="31" t="s">
        <v>325</v>
      </c>
    </row>
    <row r="142" spans="1:3" x14ac:dyDescent="0.2">
      <c r="A142" s="8" t="s">
        <v>326</v>
      </c>
      <c r="B142" s="8" t="s">
        <v>327</v>
      </c>
      <c r="C142" s="4"/>
    </row>
    <row r="143" spans="1:3" x14ac:dyDescent="0.2">
      <c r="A143" s="8" t="s">
        <v>328</v>
      </c>
      <c r="B143" s="8" t="s">
        <v>329</v>
      </c>
      <c r="C143" s="4"/>
    </row>
    <row r="144" spans="1:3" x14ac:dyDescent="0.2">
      <c r="A144" s="8" t="s">
        <v>330</v>
      </c>
      <c r="B144" s="31" t="s">
        <v>331</v>
      </c>
      <c r="C144" s="31"/>
    </row>
    <row r="145" spans="1:3" x14ac:dyDescent="0.2">
      <c r="A145" s="8" t="s">
        <v>332</v>
      </c>
      <c r="B145" s="31" t="s">
        <v>333</v>
      </c>
      <c r="C145" s="31"/>
    </row>
    <row r="146" spans="1:3" x14ac:dyDescent="0.2">
      <c r="A146" s="8" t="s">
        <v>334</v>
      </c>
      <c r="B146" s="8" t="s">
        <v>335</v>
      </c>
    </row>
    <row r="147" spans="1:3" x14ac:dyDescent="0.2">
      <c r="A147" s="8" t="s">
        <v>336</v>
      </c>
      <c r="B147" s="34" t="s">
        <v>337</v>
      </c>
      <c r="C147" s="33"/>
    </row>
    <row r="148" spans="1:3" x14ac:dyDescent="0.2">
      <c r="A148" s="8" t="s">
        <v>338</v>
      </c>
      <c r="B148" s="34" t="s">
        <v>339</v>
      </c>
      <c r="C148" s="33"/>
    </row>
    <row r="149" spans="1:3" x14ac:dyDescent="0.2">
      <c r="A149" s="8" t="s">
        <v>340</v>
      </c>
      <c r="B149" s="8" t="s">
        <v>341</v>
      </c>
      <c r="C149" s="36"/>
    </row>
    <row r="150" spans="1:3" x14ac:dyDescent="0.2">
      <c r="A150" s="8" t="s">
        <v>342</v>
      </c>
      <c r="B150" s="34" t="s">
        <v>343</v>
      </c>
      <c r="C150" s="33"/>
    </row>
    <row r="151" spans="1:3" x14ac:dyDescent="0.2">
      <c r="A151" s="8" t="s">
        <v>344</v>
      </c>
      <c r="B151" s="31" t="s">
        <v>345</v>
      </c>
      <c r="C151" s="31"/>
    </row>
    <row r="152" spans="1:3" x14ac:dyDescent="0.2">
      <c r="A152" s="8" t="s">
        <v>346</v>
      </c>
      <c r="B152" s="8" t="s">
        <v>347</v>
      </c>
    </row>
    <row r="153" spans="1:3" x14ac:dyDescent="0.2">
      <c r="A153" s="8" t="s">
        <v>348</v>
      </c>
      <c r="B153" s="31" t="s">
        <v>270</v>
      </c>
    </row>
    <row r="154" spans="1:3" x14ac:dyDescent="0.2">
      <c r="A154" s="8" t="s">
        <v>349</v>
      </c>
      <c r="B154" s="31" t="s">
        <v>350</v>
      </c>
    </row>
    <row r="155" spans="1:3" x14ac:dyDescent="0.2">
      <c r="A155" s="8" t="s">
        <v>351</v>
      </c>
      <c r="B155" s="31" t="s">
        <v>352</v>
      </c>
    </row>
    <row r="156" spans="1:3" x14ac:dyDescent="0.2">
      <c r="A156" s="8" t="s">
        <v>353</v>
      </c>
      <c r="B156" s="31" t="s">
        <v>354</v>
      </c>
    </row>
    <row r="157" spans="1:3" x14ac:dyDescent="0.2">
      <c r="A157" s="8" t="s">
        <v>355</v>
      </c>
      <c r="B157" s="31" t="s">
        <v>356</v>
      </c>
    </row>
    <row r="158" spans="1:3" x14ac:dyDescent="0.2">
      <c r="A158" s="8" t="s">
        <v>357</v>
      </c>
      <c r="B158" s="31" t="s">
        <v>358</v>
      </c>
    </row>
    <row r="159" spans="1:3" x14ac:dyDescent="0.2">
      <c r="A159" s="8" t="s">
        <v>359</v>
      </c>
      <c r="B159" s="31" t="s">
        <v>360</v>
      </c>
    </row>
    <row r="160" spans="1:3" x14ac:dyDescent="0.2">
      <c r="A160" s="8" t="s">
        <v>361</v>
      </c>
      <c r="B160" s="31" t="s">
        <v>362</v>
      </c>
      <c r="C160" s="31"/>
    </row>
    <row r="161" spans="1:3" x14ac:dyDescent="0.2">
      <c r="A161" s="8" t="s">
        <v>363</v>
      </c>
      <c r="B161" s="31" t="s">
        <v>364</v>
      </c>
    </row>
    <row r="162" spans="1:3" x14ac:dyDescent="0.2">
      <c r="A162" s="8" t="s">
        <v>365</v>
      </c>
      <c r="B162" s="8" t="s">
        <v>366</v>
      </c>
      <c r="C162" s="36"/>
    </row>
    <row r="163" spans="1:3" x14ac:dyDescent="0.2">
      <c r="A163" s="8" t="s">
        <v>367</v>
      </c>
      <c r="B163" s="31" t="s">
        <v>12</v>
      </c>
      <c r="C163" s="31"/>
    </row>
    <row r="164" spans="1:3" x14ac:dyDescent="0.2">
      <c r="A164" s="8" t="s">
        <v>368</v>
      </c>
      <c r="B164" s="31" t="s">
        <v>369</v>
      </c>
      <c r="C164" s="31"/>
    </row>
    <row r="165" spans="1:3" x14ac:dyDescent="0.2">
      <c r="A165" s="8" t="s">
        <v>370</v>
      </c>
      <c r="B165" s="8" t="s">
        <v>371</v>
      </c>
    </row>
    <row r="166" spans="1:3" x14ac:dyDescent="0.2">
      <c r="A166" s="8" t="s">
        <v>372</v>
      </c>
      <c r="B166" s="31" t="s">
        <v>13</v>
      </c>
      <c r="C166" s="31"/>
    </row>
    <row r="167" spans="1:3" x14ac:dyDescent="0.2">
      <c r="A167" s="8" t="s">
        <v>373</v>
      </c>
      <c r="B167" s="31" t="s">
        <v>374</v>
      </c>
      <c r="C167" s="31"/>
    </row>
    <row r="168" spans="1:3" x14ac:dyDescent="0.2">
      <c r="A168" s="29" t="s">
        <v>375</v>
      </c>
      <c r="B168" s="30" t="s">
        <v>376</v>
      </c>
      <c r="C168" s="31"/>
    </row>
    <row r="169" spans="1:3" x14ac:dyDescent="0.2">
      <c r="A169" s="8" t="s">
        <v>377</v>
      </c>
      <c r="B169" s="34" t="s">
        <v>378</v>
      </c>
      <c r="C169" s="35"/>
    </row>
    <row r="170" spans="1:3" x14ac:dyDescent="0.2">
      <c r="A170" s="8" t="s">
        <v>379</v>
      </c>
      <c r="B170" s="34" t="s">
        <v>380</v>
      </c>
      <c r="C170" s="35"/>
    </row>
    <row r="171" spans="1:3" x14ac:dyDescent="0.2">
      <c r="A171" s="8" t="s">
        <v>381</v>
      </c>
      <c r="B171" s="31" t="s">
        <v>382</v>
      </c>
    </row>
    <row r="172" spans="1:3" x14ac:dyDescent="0.2">
      <c r="A172" s="8" t="s">
        <v>383</v>
      </c>
      <c r="B172" s="31" t="s">
        <v>384</v>
      </c>
    </row>
    <row r="173" spans="1:3" x14ac:dyDescent="0.2">
      <c r="A173" s="8" t="s">
        <v>385</v>
      </c>
      <c r="B173" s="34" t="s">
        <v>386</v>
      </c>
      <c r="C173" s="35"/>
    </row>
    <row r="174" spans="1:3" x14ac:dyDescent="0.2">
      <c r="A174" s="8" t="s">
        <v>387</v>
      </c>
      <c r="B174" s="34" t="s">
        <v>388</v>
      </c>
      <c r="C174" s="35"/>
    </row>
    <row r="175" spans="1:3" x14ac:dyDescent="0.2">
      <c r="A175" s="3">
        <v>4700</v>
      </c>
      <c r="B175" s="34" t="s">
        <v>389</v>
      </c>
      <c r="C175" s="37"/>
    </row>
    <row r="176" spans="1:3" x14ac:dyDescent="0.2">
      <c r="A176" s="8" t="s">
        <v>390</v>
      </c>
      <c r="B176" s="31" t="s">
        <v>391</v>
      </c>
    </row>
    <row r="177" spans="1:3" x14ac:dyDescent="0.2">
      <c r="A177" s="29" t="s">
        <v>392</v>
      </c>
      <c r="B177" s="30" t="s">
        <v>393</v>
      </c>
      <c r="C177" s="31"/>
    </row>
    <row r="178" spans="1:3" x14ac:dyDescent="0.2">
      <c r="A178" s="8" t="s">
        <v>394</v>
      </c>
      <c r="B178" s="31" t="s">
        <v>395</v>
      </c>
    </row>
    <row r="179" spans="1:3" x14ac:dyDescent="0.2">
      <c r="A179" s="8" t="s">
        <v>396</v>
      </c>
      <c r="B179" s="31" t="s">
        <v>397</v>
      </c>
    </row>
    <row r="180" spans="1:3" x14ac:dyDescent="0.2">
      <c r="A180" s="8" t="s">
        <v>398</v>
      </c>
      <c r="B180" s="31" t="s">
        <v>399</v>
      </c>
    </row>
    <row r="181" spans="1:3" x14ac:dyDescent="0.2">
      <c r="A181" s="8"/>
    </row>
    <row r="182" spans="1:3" x14ac:dyDescent="0.2">
      <c r="A182" s="8"/>
    </row>
    <row r="183" spans="1:3" x14ac:dyDescent="0.2">
      <c r="A183"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7"/>
  <sheetViews>
    <sheetView workbookViewId="0">
      <pane ySplit="2" topLeftCell="A146" activePane="bottomLeft" state="frozen"/>
      <selection pane="bottomLeft" activeCell="F45" sqref="F45"/>
    </sheetView>
  </sheetViews>
  <sheetFormatPr defaultColWidth="8.85546875" defaultRowHeight="12.75" x14ac:dyDescent="0.2"/>
  <cols>
    <col min="1" max="1" width="9.85546875" style="4" customWidth="1"/>
    <col min="2" max="2" width="58.5703125" style="4" customWidth="1"/>
    <col min="3" max="3" width="6.85546875" style="4" customWidth="1"/>
    <col min="4" max="4" width="10.85546875" style="17" customWidth="1"/>
    <col min="5" max="16384" width="8.85546875" style="1"/>
  </cols>
  <sheetData>
    <row r="1" spans="1:4" ht="15.75" x14ac:dyDescent="0.25">
      <c r="A1" s="25" t="s">
        <v>400</v>
      </c>
      <c r="B1" s="25"/>
      <c r="C1" s="25"/>
      <c r="D1" s="25"/>
    </row>
    <row r="2" spans="1:4" ht="22.5" x14ac:dyDescent="0.2">
      <c r="A2" s="26" t="s">
        <v>401</v>
      </c>
      <c r="B2" s="27" t="s">
        <v>2</v>
      </c>
      <c r="C2" s="22" t="str">
        <f>'FUNDS-UNIT'!C2</f>
        <v>Updated: July 1, 2026</v>
      </c>
      <c r="D2" s="38"/>
    </row>
    <row r="3" spans="1:4" x14ac:dyDescent="0.2">
      <c r="A3" s="5" t="s">
        <v>26</v>
      </c>
      <c r="B3" s="10" t="s">
        <v>402</v>
      </c>
      <c r="C3" s="39"/>
      <c r="D3" s="40"/>
    </row>
    <row r="4" spans="1:4" x14ac:dyDescent="0.2">
      <c r="A4" s="41" t="s">
        <v>403</v>
      </c>
      <c r="B4" s="42" t="s">
        <v>404</v>
      </c>
      <c r="C4" s="43"/>
      <c r="D4" s="43"/>
    </row>
    <row r="5" spans="1:4" x14ac:dyDescent="0.2">
      <c r="A5" s="5" t="s">
        <v>405</v>
      </c>
      <c r="B5" s="10" t="s">
        <v>404</v>
      </c>
      <c r="C5" s="44"/>
      <c r="D5" s="44"/>
    </row>
    <row r="6" spans="1:4" x14ac:dyDescent="0.2">
      <c r="A6" s="5" t="s">
        <v>406</v>
      </c>
      <c r="B6" s="10" t="s">
        <v>407</v>
      </c>
      <c r="C6" s="44"/>
      <c r="D6" s="44"/>
    </row>
    <row r="7" spans="1:4" x14ac:dyDescent="0.2">
      <c r="A7" s="5" t="s">
        <v>408</v>
      </c>
      <c r="B7" s="10" t="s">
        <v>409</v>
      </c>
      <c r="C7" s="44"/>
      <c r="D7" s="44"/>
    </row>
    <row r="8" spans="1:4" x14ac:dyDescent="0.2">
      <c r="A8" s="5" t="s">
        <v>410</v>
      </c>
      <c r="B8" s="10" t="s">
        <v>411</v>
      </c>
      <c r="C8" s="44"/>
      <c r="D8" s="44"/>
    </row>
    <row r="9" spans="1:4" x14ac:dyDescent="0.2">
      <c r="A9" s="5" t="s">
        <v>412</v>
      </c>
      <c r="B9" s="10" t="s">
        <v>413</v>
      </c>
      <c r="C9" s="44"/>
      <c r="D9" s="44"/>
    </row>
    <row r="10" spans="1:4" x14ac:dyDescent="0.2">
      <c r="A10" s="5" t="s">
        <v>414</v>
      </c>
      <c r="B10" s="10" t="s">
        <v>415</v>
      </c>
      <c r="C10" s="44"/>
      <c r="D10" s="44"/>
    </row>
    <row r="11" spans="1:4" x14ac:dyDescent="0.2">
      <c r="A11" s="5" t="s">
        <v>416</v>
      </c>
      <c r="B11" s="10" t="s">
        <v>417</v>
      </c>
      <c r="C11" s="44"/>
      <c r="D11" s="44"/>
    </row>
    <row r="12" spans="1:4" x14ac:dyDescent="0.2">
      <c r="A12" s="5" t="s">
        <v>418</v>
      </c>
      <c r="B12" s="10" t="s">
        <v>419</v>
      </c>
      <c r="C12" s="44"/>
      <c r="D12" s="44"/>
    </row>
    <row r="13" spans="1:4" x14ac:dyDescent="0.2">
      <c r="A13" s="5" t="s">
        <v>420</v>
      </c>
      <c r="B13" s="10" t="s">
        <v>421</v>
      </c>
      <c r="C13" s="44"/>
      <c r="D13" s="44"/>
    </row>
    <row r="14" spans="1:4" x14ac:dyDescent="0.2">
      <c r="A14" s="5" t="s">
        <v>422</v>
      </c>
      <c r="B14" s="10" t="s">
        <v>423</v>
      </c>
      <c r="C14" s="44"/>
      <c r="D14" s="44"/>
    </row>
    <row r="15" spans="1:4" x14ac:dyDescent="0.2">
      <c r="A15" s="5" t="s">
        <v>424</v>
      </c>
      <c r="B15" s="10" t="s">
        <v>425</v>
      </c>
      <c r="C15" s="44"/>
      <c r="D15" s="44"/>
    </row>
    <row r="16" spans="1:4" x14ac:dyDescent="0.2">
      <c r="A16" s="5" t="s">
        <v>426</v>
      </c>
      <c r="B16" s="10" t="s">
        <v>427</v>
      </c>
      <c r="C16" s="44"/>
      <c r="D16" s="44"/>
    </row>
    <row r="17" spans="1:4" x14ac:dyDescent="0.2">
      <c r="A17" s="5" t="s">
        <v>428</v>
      </c>
      <c r="B17" s="10" t="s">
        <v>4322</v>
      </c>
      <c r="C17" s="44"/>
      <c r="D17" s="44"/>
    </row>
    <row r="18" spans="1:4" x14ac:dyDescent="0.2">
      <c r="A18" s="5" t="s">
        <v>429</v>
      </c>
      <c r="B18" s="10" t="s">
        <v>430</v>
      </c>
      <c r="C18" s="44"/>
      <c r="D18" s="44"/>
    </row>
    <row r="19" spans="1:4" x14ac:dyDescent="0.2">
      <c r="A19" s="5" t="s">
        <v>431</v>
      </c>
      <c r="B19" s="10" t="s">
        <v>432</v>
      </c>
      <c r="C19" s="44"/>
      <c r="D19" s="44"/>
    </row>
    <row r="20" spans="1:4" x14ac:dyDescent="0.2">
      <c r="A20" s="5" t="s">
        <v>433</v>
      </c>
      <c r="B20" s="10" t="s">
        <v>434</v>
      </c>
      <c r="C20" s="44"/>
      <c r="D20" s="44"/>
    </row>
    <row r="21" spans="1:4" x14ac:dyDescent="0.2">
      <c r="A21" s="5" t="s">
        <v>435</v>
      </c>
      <c r="B21" s="10" t="s">
        <v>436</v>
      </c>
      <c r="C21" s="44"/>
      <c r="D21" s="44"/>
    </row>
    <row r="22" spans="1:4" x14ac:dyDescent="0.2">
      <c r="A22" s="5" t="s">
        <v>437</v>
      </c>
      <c r="B22" s="10" t="s">
        <v>438</v>
      </c>
      <c r="C22" s="44"/>
      <c r="D22" s="44"/>
    </row>
    <row r="23" spans="1:4" x14ac:dyDescent="0.2">
      <c r="A23" s="5" t="s">
        <v>439</v>
      </c>
      <c r="B23" s="10" t="s">
        <v>440</v>
      </c>
      <c r="C23" s="44"/>
      <c r="D23" s="44"/>
    </row>
    <row r="24" spans="1:4" x14ac:dyDescent="0.2">
      <c r="A24" s="5" t="s">
        <v>441</v>
      </c>
      <c r="B24" s="10" t="s">
        <v>442</v>
      </c>
      <c r="C24" s="44"/>
      <c r="D24" s="44"/>
    </row>
    <row r="25" spans="1:4" x14ac:dyDescent="0.2">
      <c r="A25" s="5" t="s">
        <v>443</v>
      </c>
      <c r="B25" s="10" t="s">
        <v>4346</v>
      </c>
      <c r="C25" s="44"/>
      <c r="D25" s="44"/>
    </row>
    <row r="26" spans="1:4" x14ac:dyDescent="0.2">
      <c r="A26" s="5" t="s">
        <v>444</v>
      </c>
      <c r="B26" s="10" t="s">
        <v>445</v>
      </c>
      <c r="C26" s="44"/>
      <c r="D26" s="44"/>
    </row>
    <row r="27" spans="1:4" x14ac:dyDescent="0.2">
      <c r="A27" s="5" t="s">
        <v>446</v>
      </c>
      <c r="B27" s="10" t="s">
        <v>447</v>
      </c>
      <c r="C27" s="45"/>
      <c r="D27" s="46"/>
    </row>
    <row r="28" spans="1:4" x14ac:dyDescent="0.2">
      <c r="A28" s="5" t="s">
        <v>448</v>
      </c>
      <c r="B28" s="10" t="s">
        <v>449</v>
      </c>
      <c r="C28" s="44"/>
      <c r="D28" s="44"/>
    </row>
    <row r="29" spans="1:4" x14ac:dyDescent="0.2">
      <c r="A29" s="5" t="s">
        <v>450</v>
      </c>
      <c r="B29" s="10" t="s">
        <v>451</v>
      </c>
      <c r="C29" s="44"/>
      <c r="D29" s="44"/>
    </row>
    <row r="30" spans="1:4" x14ac:dyDescent="0.2">
      <c r="A30" s="5" t="s">
        <v>452</v>
      </c>
      <c r="B30" s="10" t="s">
        <v>453</v>
      </c>
      <c r="C30" s="44"/>
      <c r="D30" s="44"/>
    </row>
    <row r="31" spans="1:4" x14ac:dyDescent="0.2">
      <c r="A31" s="5" t="s">
        <v>454</v>
      </c>
      <c r="B31" s="10" t="s">
        <v>455</v>
      </c>
      <c r="C31" s="45"/>
      <c r="D31" s="45"/>
    </row>
    <row r="32" spans="1:4" x14ac:dyDescent="0.2">
      <c r="A32" s="5" t="s">
        <v>456</v>
      </c>
      <c r="B32" s="10" t="s">
        <v>457</v>
      </c>
      <c r="C32" s="44"/>
      <c r="D32" s="47"/>
    </row>
    <row r="33" spans="1:4" x14ac:dyDescent="0.2">
      <c r="A33" s="5" t="s">
        <v>458</v>
      </c>
      <c r="B33" s="10" t="s">
        <v>459</v>
      </c>
      <c r="C33" s="44"/>
      <c r="D33" s="44"/>
    </row>
    <row r="34" spans="1:4" x14ac:dyDescent="0.2">
      <c r="A34" s="5" t="s">
        <v>460</v>
      </c>
      <c r="B34" s="10" t="s">
        <v>461</v>
      </c>
      <c r="C34" s="44"/>
      <c r="D34" s="44"/>
    </row>
    <row r="35" spans="1:4" x14ac:dyDescent="0.2">
      <c r="A35" s="5" t="s">
        <v>462</v>
      </c>
      <c r="B35" s="10" t="s">
        <v>463</v>
      </c>
      <c r="C35" s="44"/>
      <c r="D35" s="44"/>
    </row>
    <row r="36" spans="1:4" x14ac:dyDescent="0.2">
      <c r="A36" s="5" t="s">
        <v>464</v>
      </c>
      <c r="B36" s="10" t="s">
        <v>465</v>
      </c>
      <c r="C36" s="44"/>
      <c r="D36" s="44"/>
    </row>
    <row r="37" spans="1:4" x14ac:dyDescent="0.2">
      <c r="A37" s="5" t="s">
        <v>466</v>
      </c>
      <c r="B37" s="10" t="s">
        <v>467</v>
      </c>
      <c r="C37" s="44"/>
      <c r="D37" s="44"/>
    </row>
    <row r="38" spans="1:4" x14ac:dyDescent="0.2">
      <c r="A38" s="5" t="s">
        <v>468</v>
      </c>
      <c r="B38" s="10" t="s">
        <v>469</v>
      </c>
      <c r="C38" s="44"/>
      <c r="D38" s="44"/>
    </row>
    <row r="39" spans="1:4" x14ac:dyDescent="0.2">
      <c r="A39" s="5" t="s">
        <v>470</v>
      </c>
      <c r="B39" s="10" t="s">
        <v>471</v>
      </c>
      <c r="C39" s="44"/>
      <c r="D39" s="44"/>
    </row>
    <row r="40" spans="1:4" x14ac:dyDescent="0.2">
      <c r="A40" s="5" t="s">
        <v>472</v>
      </c>
      <c r="B40" s="10" t="s">
        <v>473</v>
      </c>
      <c r="C40" s="44"/>
      <c r="D40" s="44"/>
    </row>
    <row r="41" spans="1:4" x14ac:dyDescent="0.2">
      <c r="A41" s="5" t="s">
        <v>474</v>
      </c>
      <c r="B41" s="10" t="s">
        <v>475</v>
      </c>
      <c r="C41" s="44"/>
      <c r="D41" s="44"/>
    </row>
    <row r="42" spans="1:4" x14ac:dyDescent="0.2">
      <c r="A42" s="5" t="s">
        <v>476</v>
      </c>
      <c r="B42" s="10" t="s">
        <v>477</v>
      </c>
      <c r="C42" s="44"/>
      <c r="D42" s="44"/>
    </row>
    <row r="43" spans="1:4" x14ac:dyDescent="0.2">
      <c r="A43" s="5" t="s">
        <v>478</v>
      </c>
      <c r="B43" s="10" t="s">
        <v>479</v>
      </c>
      <c r="C43" s="44"/>
      <c r="D43" s="44"/>
    </row>
    <row r="44" spans="1:4" x14ac:dyDescent="0.2">
      <c r="A44" s="41" t="s">
        <v>480</v>
      </c>
      <c r="B44" s="42" t="s">
        <v>481</v>
      </c>
      <c r="C44" s="43"/>
      <c r="D44" s="43"/>
    </row>
    <row r="45" spans="1:4" x14ac:dyDescent="0.2">
      <c r="A45" s="5" t="s">
        <v>482</v>
      </c>
      <c r="B45" s="10" t="s">
        <v>481</v>
      </c>
      <c r="C45" s="44"/>
      <c r="D45" s="47"/>
    </row>
    <row r="46" spans="1:4" x14ac:dyDescent="0.2">
      <c r="A46" s="5" t="s">
        <v>483</v>
      </c>
      <c r="B46" s="10" t="s">
        <v>484</v>
      </c>
      <c r="C46" s="45"/>
      <c r="D46" s="46"/>
    </row>
    <row r="47" spans="1:4" x14ac:dyDescent="0.2">
      <c r="A47" s="10" t="s">
        <v>485</v>
      </c>
      <c r="B47" s="10" t="s">
        <v>486</v>
      </c>
      <c r="C47" s="44"/>
      <c r="D47" s="44"/>
    </row>
    <row r="48" spans="1:4" x14ac:dyDescent="0.2">
      <c r="A48" s="5" t="s">
        <v>487</v>
      </c>
      <c r="B48" s="10" t="s">
        <v>488</v>
      </c>
      <c r="C48" s="43"/>
      <c r="D48" s="44"/>
    </row>
    <row r="49" spans="1:4" x14ac:dyDescent="0.2">
      <c r="A49" s="5" t="s">
        <v>489</v>
      </c>
      <c r="B49" s="10" t="s">
        <v>490</v>
      </c>
      <c r="C49" s="43"/>
      <c r="D49" s="44"/>
    </row>
    <row r="50" spans="1:4" x14ac:dyDescent="0.2">
      <c r="A50" s="5" t="s">
        <v>491</v>
      </c>
      <c r="B50" s="10" t="s">
        <v>492</v>
      </c>
      <c r="C50" s="43"/>
      <c r="D50" s="44"/>
    </row>
    <row r="51" spans="1:4" x14ac:dyDescent="0.2">
      <c r="A51" s="5" t="s">
        <v>493</v>
      </c>
      <c r="B51" s="10" t="s">
        <v>494</v>
      </c>
      <c r="C51" s="43"/>
      <c r="D51" s="44"/>
    </row>
    <row r="52" spans="1:4" x14ac:dyDescent="0.2">
      <c r="A52" s="5" t="s">
        <v>495</v>
      </c>
      <c r="B52" s="10" t="s">
        <v>496</v>
      </c>
      <c r="C52" s="43"/>
      <c r="D52" s="44"/>
    </row>
    <row r="53" spans="1:4" x14ac:dyDescent="0.2">
      <c r="A53" s="5" t="s">
        <v>497</v>
      </c>
      <c r="B53" s="10" t="s">
        <v>498</v>
      </c>
      <c r="C53" s="43"/>
      <c r="D53" s="44"/>
    </row>
    <row r="54" spans="1:4" x14ac:dyDescent="0.2">
      <c r="A54" s="5" t="s">
        <v>499</v>
      </c>
      <c r="B54" s="10" t="s">
        <v>500</v>
      </c>
      <c r="C54" s="43"/>
      <c r="D54" s="44"/>
    </row>
    <row r="55" spans="1:4" x14ac:dyDescent="0.2">
      <c r="A55" s="5" t="s">
        <v>501</v>
      </c>
      <c r="B55" s="10" t="s">
        <v>502</v>
      </c>
      <c r="C55" s="43"/>
      <c r="D55" s="44"/>
    </row>
    <row r="56" spans="1:4" x14ac:dyDescent="0.2">
      <c r="A56" s="5" t="s">
        <v>503</v>
      </c>
      <c r="B56" s="10" t="s">
        <v>504</v>
      </c>
      <c r="C56" s="44"/>
      <c r="D56" s="44"/>
    </row>
    <row r="57" spans="1:4" x14ac:dyDescent="0.2">
      <c r="A57" s="10" t="s">
        <v>505</v>
      </c>
      <c r="B57" s="10" t="s">
        <v>506</v>
      </c>
      <c r="C57" s="44"/>
      <c r="D57" s="44"/>
    </row>
    <row r="58" spans="1:4" x14ac:dyDescent="0.2">
      <c r="A58" s="5" t="s">
        <v>507</v>
      </c>
      <c r="B58" s="10" t="s">
        <v>508</v>
      </c>
      <c r="C58" s="44"/>
      <c r="D58" s="44"/>
    </row>
    <row r="59" spans="1:4" x14ac:dyDescent="0.2">
      <c r="A59" s="5" t="s">
        <v>509</v>
      </c>
      <c r="B59" s="10" t="s">
        <v>510</v>
      </c>
      <c r="C59" s="43"/>
      <c r="D59" s="44"/>
    </row>
    <row r="60" spans="1:4" x14ac:dyDescent="0.2">
      <c r="A60" s="5" t="s">
        <v>511</v>
      </c>
      <c r="B60" s="10" t="s">
        <v>512</v>
      </c>
      <c r="C60" s="43"/>
      <c r="D60" s="44"/>
    </row>
    <row r="61" spans="1:4" x14ac:dyDescent="0.2">
      <c r="A61" s="5" t="s">
        <v>513</v>
      </c>
      <c r="B61" s="10" t="s">
        <v>514</v>
      </c>
      <c r="C61" s="43"/>
      <c r="D61" s="44"/>
    </row>
    <row r="62" spans="1:4" x14ac:dyDescent="0.2">
      <c r="A62" s="5" t="s">
        <v>515</v>
      </c>
      <c r="B62" s="10" t="s">
        <v>516</v>
      </c>
      <c r="C62" s="43"/>
      <c r="D62" s="44"/>
    </row>
    <row r="63" spans="1:4" x14ac:dyDescent="0.2">
      <c r="A63" s="5" t="s">
        <v>517</v>
      </c>
      <c r="B63" s="10" t="s">
        <v>518</v>
      </c>
      <c r="C63" s="44"/>
      <c r="D63" s="44"/>
    </row>
    <row r="64" spans="1:4" x14ac:dyDescent="0.2">
      <c r="A64" s="5" t="s">
        <v>519</v>
      </c>
      <c r="B64" s="10" t="s">
        <v>520</v>
      </c>
      <c r="C64" s="44"/>
      <c r="D64" s="44"/>
    </row>
    <row r="65" spans="1:4" x14ac:dyDescent="0.2">
      <c r="A65" s="5" t="s">
        <v>521</v>
      </c>
      <c r="B65" s="10" t="s">
        <v>522</v>
      </c>
      <c r="C65" s="43"/>
      <c r="D65" s="44"/>
    </row>
    <row r="66" spans="1:4" x14ac:dyDescent="0.2">
      <c r="A66" s="5" t="s">
        <v>523</v>
      </c>
      <c r="B66" s="10" t="s">
        <v>524</v>
      </c>
      <c r="C66" s="45"/>
      <c r="D66" s="46"/>
    </row>
    <row r="67" spans="1:4" x14ac:dyDescent="0.2">
      <c r="A67" s="5" t="s">
        <v>525</v>
      </c>
      <c r="B67" s="10" t="s">
        <v>526</v>
      </c>
      <c r="C67" s="44"/>
      <c r="D67" s="44"/>
    </row>
    <row r="68" spans="1:4" x14ac:dyDescent="0.2">
      <c r="A68" s="5" t="s">
        <v>527</v>
      </c>
      <c r="B68" s="10" t="s">
        <v>528</v>
      </c>
      <c r="C68" s="43"/>
      <c r="D68" s="44"/>
    </row>
    <row r="69" spans="1:4" x14ac:dyDescent="0.2">
      <c r="A69" s="5" t="s">
        <v>529</v>
      </c>
      <c r="B69" s="10" t="s">
        <v>530</v>
      </c>
      <c r="C69" s="44"/>
      <c r="D69" s="44"/>
    </row>
    <row r="70" spans="1:4" x14ac:dyDescent="0.2">
      <c r="A70" s="5" t="s">
        <v>3971</v>
      </c>
      <c r="B70" s="10" t="s">
        <v>3970</v>
      </c>
      <c r="C70" s="44"/>
      <c r="D70" s="44"/>
    </row>
    <row r="71" spans="1:4" x14ac:dyDescent="0.2">
      <c r="A71" s="5" t="s">
        <v>531</v>
      </c>
      <c r="B71" s="10" t="s">
        <v>532</v>
      </c>
      <c r="C71" s="44"/>
      <c r="D71" s="44"/>
    </row>
    <row r="72" spans="1:4" x14ac:dyDescent="0.2">
      <c r="A72" s="5" t="s">
        <v>533</v>
      </c>
      <c r="B72" s="10" t="s">
        <v>534</v>
      </c>
      <c r="C72" s="44"/>
      <c r="D72" s="44"/>
    </row>
    <row r="73" spans="1:4" x14ac:dyDescent="0.2">
      <c r="A73" s="41" t="s">
        <v>535</v>
      </c>
      <c r="B73" s="10" t="s">
        <v>536</v>
      </c>
      <c r="C73" s="43"/>
      <c r="D73" s="47"/>
    </row>
    <row r="74" spans="1:4" x14ac:dyDescent="0.2">
      <c r="A74" s="5" t="s">
        <v>537</v>
      </c>
      <c r="B74" s="10" t="s">
        <v>538</v>
      </c>
      <c r="C74" s="44"/>
      <c r="D74" s="47"/>
    </row>
    <row r="75" spans="1:4" x14ac:dyDescent="0.2">
      <c r="A75" s="5" t="s">
        <v>539</v>
      </c>
      <c r="B75" s="10" t="s">
        <v>540</v>
      </c>
      <c r="C75" s="44"/>
      <c r="D75" s="47"/>
    </row>
    <row r="76" spans="1:4" x14ac:dyDescent="0.2">
      <c r="A76" s="5" t="s">
        <v>541</v>
      </c>
      <c r="B76" s="16" t="s">
        <v>542</v>
      </c>
      <c r="C76" s="44"/>
      <c r="D76" s="47"/>
    </row>
    <row r="77" spans="1:4" x14ac:dyDescent="0.2">
      <c r="A77" s="5" t="s">
        <v>543</v>
      </c>
      <c r="B77" s="10" t="s">
        <v>544</v>
      </c>
      <c r="C77" s="44"/>
      <c r="D77" s="44"/>
    </row>
    <row r="78" spans="1:4" x14ac:dyDescent="0.2">
      <c r="A78" s="5" t="s">
        <v>545</v>
      </c>
      <c r="B78" s="10" t="s">
        <v>546</v>
      </c>
      <c r="C78" s="44"/>
      <c r="D78" s="47"/>
    </row>
    <row r="79" spans="1:4" x14ac:dyDescent="0.2">
      <c r="A79" s="5" t="s">
        <v>547</v>
      </c>
      <c r="B79" s="10" t="s">
        <v>548</v>
      </c>
      <c r="C79" s="44"/>
      <c r="D79" s="47"/>
    </row>
    <row r="80" spans="1:4" x14ac:dyDescent="0.2">
      <c r="A80" s="48" t="s">
        <v>3714</v>
      </c>
      <c r="B80" s="10" t="s">
        <v>3715</v>
      </c>
      <c r="C80" s="44"/>
      <c r="D80" s="47"/>
    </row>
    <row r="81" spans="1:4" x14ac:dyDescent="0.2">
      <c r="A81" s="48" t="s">
        <v>3716</v>
      </c>
      <c r="B81" s="10" t="s">
        <v>3717</v>
      </c>
      <c r="C81" s="44"/>
      <c r="D81" s="47"/>
    </row>
    <row r="82" spans="1:4" x14ac:dyDescent="0.2">
      <c r="A82" s="5" t="s">
        <v>549</v>
      </c>
      <c r="B82" s="10" t="s">
        <v>550</v>
      </c>
      <c r="C82" s="44"/>
      <c r="D82" s="44"/>
    </row>
    <row r="83" spans="1:4" x14ac:dyDescent="0.2">
      <c r="A83" s="48" t="s">
        <v>3718</v>
      </c>
      <c r="B83" s="10" t="s">
        <v>3719</v>
      </c>
      <c r="C83" s="44"/>
      <c r="D83" s="44"/>
    </row>
    <row r="84" spans="1:4" x14ac:dyDescent="0.2">
      <c r="A84" s="5" t="s">
        <v>551</v>
      </c>
      <c r="B84" s="10" t="s">
        <v>552</v>
      </c>
      <c r="C84" s="44"/>
      <c r="D84" s="44"/>
    </row>
    <row r="85" spans="1:4" x14ac:dyDescent="0.2">
      <c r="A85" s="5" t="s">
        <v>553</v>
      </c>
      <c r="B85" s="10" t="s">
        <v>554</v>
      </c>
      <c r="C85" s="44"/>
      <c r="D85" s="44"/>
    </row>
    <row r="86" spans="1:4" x14ac:dyDescent="0.2">
      <c r="A86" s="5" t="s">
        <v>555</v>
      </c>
      <c r="B86" s="10" t="s">
        <v>556</v>
      </c>
      <c r="C86" s="44"/>
      <c r="D86" s="47"/>
    </row>
    <row r="87" spans="1:4" x14ac:dyDescent="0.2">
      <c r="A87" s="5" t="s">
        <v>557</v>
      </c>
      <c r="B87" s="16" t="s">
        <v>558</v>
      </c>
      <c r="C87" s="44"/>
      <c r="D87" s="44"/>
    </row>
    <row r="88" spans="1:4" x14ac:dyDescent="0.2">
      <c r="A88" s="5" t="s">
        <v>559</v>
      </c>
      <c r="B88" s="16" t="s">
        <v>560</v>
      </c>
      <c r="C88" s="44"/>
      <c r="D88" s="44"/>
    </row>
    <row r="89" spans="1:4" x14ac:dyDescent="0.2">
      <c r="A89" s="5" t="s">
        <v>561</v>
      </c>
      <c r="B89" s="10" t="s">
        <v>562</v>
      </c>
      <c r="C89" s="44"/>
      <c r="D89" s="44"/>
    </row>
    <row r="90" spans="1:4" x14ac:dyDescent="0.2">
      <c r="A90" s="5" t="s">
        <v>563</v>
      </c>
      <c r="B90" s="10" t="s">
        <v>564</v>
      </c>
      <c r="C90" s="44"/>
      <c r="D90" s="44"/>
    </row>
    <row r="91" spans="1:4" x14ac:dyDescent="0.2">
      <c r="A91" s="5" t="s">
        <v>565</v>
      </c>
      <c r="B91" s="10" t="s">
        <v>566</v>
      </c>
      <c r="C91" s="44"/>
      <c r="D91" s="44"/>
    </row>
    <row r="92" spans="1:4" x14ac:dyDescent="0.2">
      <c r="A92" s="5" t="s">
        <v>567</v>
      </c>
      <c r="B92" s="10" t="s">
        <v>568</v>
      </c>
      <c r="C92" s="45"/>
      <c r="D92" s="46"/>
    </row>
    <row r="93" spans="1:4" x14ac:dyDescent="0.2">
      <c r="A93" s="5" t="s">
        <v>569</v>
      </c>
      <c r="B93" s="10" t="s">
        <v>570</v>
      </c>
      <c r="C93" s="45"/>
      <c r="D93" s="46"/>
    </row>
    <row r="94" spans="1:4" x14ac:dyDescent="0.2">
      <c r="A94" s="41" t="s">
        <v>571</v>
      </c>
      <c r="B94" s="42" t="s">
        <v>572</v>
      </c>
      <c r="C94" s="43"/>
      <c r="D94" s="43"/>
    </row>
    <row r="95" spans="1:4" x14ac:dyDescent="0.2">
      <c r="A95" s="5" t="s">
        <v>573</v>
      </c>
      <c r="B95" s="10" t="s">
        <v>4320</v>
      </c>
      <c r="C95" s="45"/>
      <c r="D95" s="46"/>
    </row>
    <row r="96" spans="1:4" x14ac:dyDescent="0.2">
      <c r="A96" s="5" t="s">
        <v>574</v>
      </c>
      <c r="B96" s="10" t="s">
        <v>575</v>
      </c>
      <c r="C96" s="44"/>
      <c r="D96" s="44"/>
    </row>
    <row r="97" spans="1:4" x14ac:dyDescent="0.2">
      <c r="A97" s="5" t="s">
        <v>576</v>
      </c>
      <c r="B97" s="10" t="s">
        <v>577</v>
      </c>
      <c r="C97" s="44"/>
      <c r="D97" s="44"/>
    </row>
    <row r="98" spans="1:4" x14ac:dyDescent="0.2">
      <c r="A98" s="5" t="s">
        <v>578</v>
      </c>
      <c r="B98" s="10" t="s">
        <v>579</v>
      </c>
      <c r="C98" s="45"/>
      <c r="D98" s="46"/>
    </row>
    <row r="99" spans="1:4" x14ac:dyDescent="0.2">
      <c r="A99" s="5" t="s">
        <v>580</v>
      </c>
      <c r="B99" s="10" t="s">
        <v>581</v>
      </c>
      <c r="C99" s="45"/>
      <c r="D99" s="46"/>
    </row>
    <row r="100" spans="1:4" x14ac:dyDescent="0.2">
      <c r="A100" s="5" t="s">
        <v>582</v>
      </c>
      <c r="B100" s="10" t="s">
        <v>4321</v>
      </c>
      <c r="C100" s="45"/>
      <c r="D100" s="46"/>
    </row>
    <row r="101" spans="1:4" x14ac:dyDescent="0.2">
      <c r="A101" s="5" t="s">
        <v>583</v>
      </c>
      <c r="B101" s="10" t="s">
        <v>584</v>
      </c>
      <c r="C101" s="45"/>
      <c r="D101" s="46"/>
    </row>
    <row r="102" spans="1:4" x14ac:dyDescent="0.2">
      <c r="A102" s="5" t="s">
        <v>585</v>
      </c>
      <c r="B102" s="10" t="s">
        <v>586</v>
      </c>
      <c r="C102" s="44"/>
      <c r="D102" s="44"/>
    </row>
    <row r="103" spans="1:4" x14ac:dyDescent="0.2">
      <c r="A103" s="41" t="s">
        <v>587</v>
      </c>
      <c r="B103" s="42" t="s">
        <v>588</v>
      </c>
      <c r="C103" s="43"/>
      <c r="D103" s="43"/>
    </row>
    <row r="104" spans="1:4" x14ac:dyDescent="0.2">
      <c r="A104" s="5" t="s">
        <v>589</v>
      </c>
      <c r="B104" s="10" t="s">
        <v>588</v>
      </c>
      <c r="C104" s="44"/>
      <c r="D104" s="44"/>
    </row>
    <row r="105" spans="1:4" x14ac:dyDescent="0.2">
      <c r="A105" s="5" t="s">
        <v>590</v>
      </c>
      <c r="B105" s="10" t="s">
        <v>591</v>
      </c>
      <c r="C105" s="45"/>
      <c r="D105" s="46"/>
    </row>
    <row r="106" spans="1:4" x14ac:dyDescent="0.2">
      <c r="A106" s="41" t="s">
        <v>592</v>
      </c>
      <c r="B106" s="42" t="s">
        <v>593</v>
      </c>
      <c r="C106" s="43"/>
      <c r="D106" s="43"/>
    </row>
    <row r="107" spans="1:4" x14ac:dyDescent="0.2">
      <c r="A107" s="5" t="s">
        <v>594</v>
      </c>
      <c r="B107" s="10" t="s">
        <v>593</v>
      </c>
      <c r="C107" s="44"/>
      <c r="D107" s="44"/>
    </row>
    <row r="108" spans="1:4" x14ac:dyDescent="0.2">
      <c r="A108" s="5" t="s">
        <v>595</v>
      </c>
      <c r="B108" s="10" t="s">
        <v>596</v>
      </c>
      <c r="C108" s="44"/>
      <c r="D108" s="44"/>
    </row>
    <row r="109" spans="1:4" x14ac:dyDescent="0.2">
      <c r="A109" s="5" t="s">
        <v>597</v>
      </c>
      <c r="B109" s="10" t="s">
        <v>598</v>
      </c>
      <c r="C109" s="44"/>
      <c r="D109" s="44"/>
    </row>
    <row r="110" spans="1:4" x14ac:dyDescent="0.2">
      <c r="A110" s="5" t="s">
        <v>599</v>
      </c>
      <c r="B110" s="10" t="s">
        <v>600</v>
      </c>
      <c r="C110" s="44"/>
      <c r="D110" s="44"/>
    </row>
    <row r="111" spans="1:4" x14ac:dyDescent="0.2">
      <c r="A111" s="5" t="s">
        <v>601</v>
      </c>
      <c r="B111" s="10" t="s">
        <v>602</v>
      </c>
      <c r="C111" s="45"/>
      <c r="D111" s="46"/>
    </row>
    <row r="112" spans="1:4" x14ac:dyDescent="0.2">
      <c r="A112" s="41" t="s">
        <v>3603</v>
      </c>
      <c r="B112" s="12" t="s">
        <v>3604</v>
      </c>
      <c r="C112" s="45"/>
      <c r="D112" s="46"/>
    </row>
    <row r="113" spans="1:4" x14ac:dyDescent="0.2">
      <c r="A113" s="5" t="s">
        <v>3720</v>
      </c>
      <c r="B113" s="10" t="s">
        <v>540</v>
      </c>
      <c r="C113" s="45"/>
      <c r="D113" s="46"/>
    </row>
    <row r="114" spans="1:4" x14ac:dyDescent="0.2">
      <c r="A114" s="5" t="s">
        <v>3721</v>
      </c>
      <c r="B114" s="16" t="s">
        <v>542</v>
      </c>
      <c r="C114" s="45"/>
      <c r="D114" s="46"/>
    </row>
    <row r="115" spans="1:4" x14ac:dyDescent="0.2">
      <c r="A115" s="5" t="s">
        <v>3722</v>
      </c>
      <c r="B115" s="10" t="s">
        <v>544</v>
      </c>
      <c r="C115" s="45"/>
      <c r="D115" s="46"/>
    </row>
    <row r="116" spans="1:4" x14ac:dyDescent="0.2">
      <c r="A116" s="5" t="s">
        <v>3723</v>
      </c>
      <c r="B116" s="10" t="s">
        <v>546</v>
      </c>
      <c r="C116" s="45"/>
      <c r="D116" s="46"/>
    </row>
    <row r="117" spans="1:4" x14ac:dyDescent="0.2">
      <c r="A117" s="5" t="s">
        <v>3724</v>
      </c>
      <c r="B117" s="10" t="s">
        <v>548</v>
      </c>
      <c r="C117" s="45"/>
      <c r="D117" s="46"/>
    </row>
    <row r="118" spans="1:4" x14ac:dyDescent="0.2">
      <c r="A118" s="5" t="s">
        <v>3725</v>
      </c>
      <c r="B118" s="10" t="s">
        <v>3715</v>
      </c>
      <c r="C118" s="45"/>
      <c r="D118" s="46"/>
    </row>
    <row r="119" spans="1:4" x14ac:dyDescent="0.2">
      <c r="A119" s="5" t="s">
        <v>3726</v>
      </c>
      <c r="B119" s="10" t="s">
        <v>3717</v>
      </c>
      <c r="C119" s="45"/>
      <c r="D119" s="46"/>
    </row>
    <row r="120" spans="1:4" x14ac:dyDescent="0.2">
      <c r="A120" s="5" t="s">
        <v>3727</v>
      </c>
      <c r="B120" s="10" t="s">
        <v>550</v>
      </c>
      <c r="C120" s="45"/>
      <c r="D120" s="46"/>
    </row>
    <row r="121" spans="1:4" x14ac:dyDescent="0.2">
      <c r="A121" s="5" t="s">
        <v>3728</v>
      </c>
      <c r="B121" s="10" t="s">
        <v>3719</v>
      </c>
      <c r="C121" s="45"/>
      <c r="D121" s="46"/>
    </row>
    <row r="122" spans="1:4" x14ac:dyDescent="0.2">
      <c r="A122" s="5" t="s">
        <v>3729</v>
      </c>
      <c r="B122" s="10" t="s">
        <v>552</v>
      </c>
      <c r="C122" s="45"/>
      <c r="D122" s="46"/>
    </row>
    <row r="123" spans="1:4" x14ac:dyDescent="0.2">
      <c r="A123" s="5" t="s">
        <v>3730</v>
      </c>
      <c r="B123" s="10" t="s">
        <v>554</v>
      </c>
      <c r="C123" s="45"/>
      <c r="D123" s="46"/>
    </row>
    <row r="124" spans="1:4" x14ac:dyDescent="0.2">
      <c r="A124" s="5" t="s">
        <v>3731</v>
      </c>
      <c r="B124" s="10" t="s">
        <v>556</v>
      </c>
      <c r="C124" s="45"/>
      <c r="D124" s="46"/>
    </row>
    <row r="125" spans="1:4" x14ac:dyDescent="0.2">
      <c r="A125" s="5" t="s">
        <v>3732</v>
      </c>
      <c r="B125" s="16" t="s">
        <v>558</v>
      </c>
      <c r="C125" s="45"/>
      <c r="D125" s="46"/>
    </row>
    <row r="126" spans="1:4" x14ac:dyDescent="0.2">
      <c r="A126" s="5" t="s">
        <v>3733</v>
      </c>
      <c r="B126" s="16" t="s">
        <v>560</v>
      </c>
      <c r="C126" s="45"/>
      <c r="D126" s="46"/>
    </row>
    <row r="127" spans="1:4" x14ac:dyDescent="0.2">
      <c r="A127" s="5" t="s">
        <v>3734</v>
      </c>
      <c r="B127" s="10" t="s">
        <v>562</v>
      </c>
      <c r="C127" s="45"/>
      <c r="D127" s="46"/>
    </row>
    <row r="128" spans="1:4" x14ac:dyDescent="0.2">
      <c r="A128" s="5" t="s">
        <v>3735</v>
      </c>
      <c r="B128" s="10" t="s">
        <v>564</v>
      </c>
      <c r="C128" s="45"/>
      <c r="D128" s="46"/>
    </row>
    <row r="129" spans="1:4" x14ac:dyDescent="0.2">
      <c r="A129" s="5" t="s">
        <v>3736</v>
      </c>
      <c r="B129" s="10" t="s">
        <v>566</v>
      </c>
      <c r="C129" s="45"/>
      <c r="D129" s="46"/>
    </row>
    <row r="130" spans="1:4" x14ac:dyDescent="0.2">
      <c r="A130" s="5" t="s">
        <v>3737</v>
      </c>
      <c r="B130" s="10" t="s">
        <v>568</v>
      </c>
      <c r="C130" s="45"/>
      <c r="D130" s="46"/>
    </row>
    <row r="131" spans="1:4" x14ac:dyDescent="0.2">
      <c r="A131" s="5" t="s">
        <v>3738</v>
      </c>
      <c r="B131" s="10" t="s">
        <v>570</v>
      </c>
      <c r="C131" s="45"/>
      <c r="D131" s="46"/>
    </row>
    <row r="132" spans="1:4" x14ac:dyDescent="0.2">
      <c r="A132" s="41" t="s">
        <v>603</v>
      </c>
      <c r="B132" s="42" t="s">
        <v>604</v>
      </c>
      <c r="C132" s="43"/>
      <c r="D132" s="49"/>
    </row>
    <row r="133" spans="1:4" x14ac:dyDescent="0.2">
      <c r="A133" s="5" t="s">
        <v>605</v>
      </c>
      <c r="B133" s="10" t="s">
        <v>606</v>
      </c>
      <c r="C133" s="44"/>
      <c r="D133" s="44"/>
    </row>
    <row r="134" spans="1:4" x14ac:dyDescent="0.2">
      <c r="A134" s="5" t="s">
        <v>607</v>
      </c>
      <c r="B134" s="10" t="s">
        <v>608</v>
      </c>
      <c r="C134" s="44"/>
      <c r="D134" s="44"/>
    </row>
    <row r="135" spans="1:4" x14ac:dyDescent="0.2">
      <c r="A135" s="5" t="s">
        <v>609</v>
      </c>
      <c r="B135" s="10" t="s">
        <v>610</v>
      </c>
      <c r="C135" s="44"/>
      <c r="D135" s="44"/>
    </row>
    <row r="136" spans="1:4" x14ac:dyDescent="0.2">
      <c r="A136" s="5" t="s">
        <v>611</v>
      </c>
      <c r="B136" s="10" t="s">
        <v>612</v>
      </c>
      <c r="C136" s="44"/>
      <c r="D136" s="44"/>
    </row>
    <row r="137" spans="1:4" x14ac:dyDescent="0.2">
      <c r="A137" s="5" t="s">
        <v>613</v>
      </c>
      <c r="B137" s="10" t="s">
        <v>614</v>
      </c>
      <c r="C137" s="44"/>
      <c r="D137" s="44"/>
    </row>
    <row r="138" spans="1:4" x14ac:dyDescent="0.2">
      <c r="A138" s="5" t="s">
        <v>615</v>
      </c>
      <c r="B138" s="10" t="s">
        <v>616</v>
      </c>
      <c r="C138" s="44"/>
      <c r="D138" s="44"/>
    </row>
    <row r="139" spans="1:4" x14ac:dyDescent="0.2">
      <c r="A139" s="5" t="s">
        <v>617</v>
      </c>
      <c r="B139" s="10" t="s">
        <v>618</v>
      </c>
      <c r="C139" s="44"/>
      <c r="D139" s="44"/>
    </row>
    <row r="140" spans="1:4" x14ac:dyDescent="0.2">
      <c r="A140" s="5" t="s">
        <v>619</v>
      </c>
      <c r="B140" s="10" t="s">
        <v>620</v>
      </c>
      <c r="C140" s="44"/>
      <c r="D140" s="44"/>
    </row>
    <row r="141" spans="1:4" x14ac:dyDescent="0.2">
      <c r="A141" s="5" t="s">
        <v>621</v>
      </c>
      <c r="B141" s="10" t="s">
        <v>622</v>
      </c>
      <c r="C141" s="44"/>
      <c r="D141" s="44"/>
    </row>
    <row r="142" spans="1:4" x14ac:dyDescent="0.2">
      <c r="A142" s="5" t="s">
        <v>623</v>
      </c>
      <c r="B142" s="10" t="s">
        <v>624</v>
      </c>
      <c r="C142" s="45"/>
      <c r="D142" s="46"/>
    </row>
    <row r="143" spans="1:4" x14ac:dyDescent="0.2">
      <c r="A143" s="5" t="s">
        <v>625</v>
      </c>
      <c r="B143" s="10" t="s">
        <v>626</v>
      </c>
      <c r="C143" s="44"/>
      <c r="D143" s="44"/>
    </row>
    <row r="144" spans="1:4" x14ac:dyDescent="0.2">
      <c r="A144" s="5" t="s">
        <v>627</v>
      </c>
      <c r="B144" s="10" t="s">
        <v>628</v>
      </c>
      <c r="C144" s="44"/>
      <c r="D144" s="44"/>
    </row>
    <row r="145" spans="1:4" x14ac:dyDescent="0.2">
      <c r="A145" s="5" t="s">
        <v>629</v>
      </c>
      <c r="B145" s="10" t="s">
        <v>630</v>
      </c>
      <c r="C145" s="45"/>
      <c r="D145" s="46"/>
    </row>
    <row r="146" spans="1:4" x14ac:dyDescent="0.2">
      <c r="A146" s="41" t="s">
        <v>631</v>
      </c>
      <c r="B146" s="10" t="s">
        <v>632</v>
      </c>
      <c r="C146" s="50"/>
      <c r="D146" s="47"/>
    </row>
    <row r="147" spans="1:4" x14ac:dyDescent="0.2">
      <c r="A147" s="5" t="s">
        <v>36</v>
      </c>
      <c r="B147" s="10" t="s">
        <v>633</v>
      </c>
      <c r="C147" s="45"/>
      <c r="D147" s="46"/>
    </row>
    <row r="148" spans="1:4" x14ac:dyDescent="0.2">
      <c r="A148" s="5" t="s">
        <v>634</v>
      </c>
      <c r="B148" s="10" t="s">
        <v>635</v>
      </c>
      <c r="C148" s="45"/>
      <c r="D148" s="46"/>
    </row>
    <row r="149" spans="1:4" x14ac:dyDescent="0.2">
      <c r="A149" s="5" t="s">
        <v>636</v>
      </c>
      <c r="B149" s="10" t="s">
        <v>637</v>
      </c>
      <c r="C149" s="45"/>
      <c r="D149" s="46"/>
    </row>
    <row r="150" spans="1:4" x14ac:dyDescent="0.2">
      <c r="A150" s="5" t="s">
        <v>638</v>
      </c>
      <c r="B150" s="10" t="s">
        <v>639</v>
      </c>
      <c r="C150" s="45"/>
      <c r="D150" s="45"/>
    </row>
    <row r="151" spans="1:4" x14ac:dyDescent="0.2">
      <c r="A151" s="5" t="s">
        <v>640</v>
      </c>
      <c r="B151" s="10" t="s">
        <v>641</v>
      </c>
      <c r="C151" s="45"/>
      <c r="D151" s="46"/>
    </row>
    <row r="152" spans="1:4" x14ac:dyDescent="0.2">
      <c r="A152" s="5"/>
      <c r="B152" s="5"/>
      <c r="C152" s="5"/>
      <c r="D152" s="10"/>
    </row>
    <row r="153" spans="1:4" ht="33.75" x14ac:dyDescent="0.2">
      <c r="A153" s="51" t="s">
        <v>642</v>
      </c>
      <c r="B153" s="22" t="s">
        <v>2</v>
      </c>
    </row>
    <row r="154" spans="1:4" x14ac:dyDescent="0.2">
      <c r="A154" s="5" t="s">
        <v>643</v>
      </c>
      <c r="B154" s="10" t="s">
        <v>27</v>
      </c>
      <c r="C154" s="5"/>
    </row>
    <row r="155" spans="1:4" x14ac:dyDescent="0.2">
      <c r="A155" s="5" t="s">
        <v>644</v>
      </c>
      <c r="B155" s="10" t="s">
        <v>645</v>
      </c>
      <c r="C155" s="5"/>
    </row>
    <row r="156" spans="1:4" x14ac:dyDescent="0.2">
      <c r="A156" s="5" t="s">
        <v>646</v>
      </c>
      <c r="B156" s="10" t="s">
        <v>647</v>
      </c>
      <c r="C156" s="5"/>
    </row>
    <row r="157" spans="1:4" x14ac:dyDescent="0.2">
      <c r="A157" s="5" t="s">
        <v>648</v>
      </c>
      <c r="B157" s="10" t="s">
        <v>647</v>
      </c>
      <c r="C157" s="5"/>
    </row>
    <row r="158" spans="1:4" x14ac:dyDescent="0.2">
      <c r="A158" s="5" t="s">
        <v>649</v>
      </c>
      <c r="B158" s="10" t="s">
        <v>3624</v>
      </c>
      <c r="C158" s="5"/>
    </row>
    <row r="159" spans="1:4" x14ac:dyDescent="0.2">
      <c r="A159" s="5" t="s">
        <v>650</v>
      </c>
      <c r="B159" s="10" t="s">
        <v>651</v>
      </c>
      <c r="C159" s="5"/>
    </row>
    <row r="160" spans="1:4" x14ac:dyDescent="0.2">
      <c r="A160" s="5" t="s">
        <v>652</v>
      </c>
      <c r="B160" s="10" t="s">
        <v>653</v>
      </c>
      <c r="C160" s="5"/>
    </row>
    <row r="161" spans="1:4" x14ac:dyDescent="0.2">
      <c r="A161" s="5" t="s">
        <v>654</v>
      </c>
      <c r="B161" s="10" t="s">
        <v>655</v>
      </c>
      <c r="C161" s="5"/>
    </row>
    <row r="162" spans="1:4" x14ac:dyDescent="0.2">
      <c r="A162" s="5" t="s">
        <v>656</v>
      </c>
      <c r="B162" s="10" t="s">
        <v>657</v>
      </c>
      <c r="C162" s="5"/>
    </row>
    <row r="163" spans="1:4" x14ac:dyDescent="0.2">
      <c r="A163" s="5" t="s">
        <v>658</v>
      </c>
      <c r="B163" s="10" t="s">
        <v>657</v>
      </c>
      <c r="C163" s="5"/>
    </row>
    <row r="164" spans="1:4" x14ac:dyDescent="0.2">
      <c r="A164" s="5" t="s">
        <v>659</v>
      </c>
      <c r="B164" s="10" t="s">
        <v>660</v>
      </c>
      <c r="C164" s="5"/>
    </row>
    <row r="165" spans="1:4" x14ac:dyDescent="0.2">
      <c r="A165" s="5" t="s">
        <v>661</v>
      </c>
      <c r="B165" s="10" t="s">
        <v>662</v>
      </c>
      <c r="C165" s="5"/>
    </row>
    <row r="166" spans="1:4" x14ac:dyDescent="0.2">
      <c r="A166" s="5" t="s">
        <v>663</v>
      </c>
      <c r="B166" s="10" t="s">
        <v>664</v>
      </c>
      <c r="C166" s="5"/>
      <c r="D166" s="4"/>
    </row>
    <row r="167" spans="1:4" x14ac:dyDescent="0.2">
      <c r="A167" s="5" t="s">
        <v>665</v>
      </c>
      <c r="B167" s="10" t="s">
        <v>586</v>
      </c>
      <c r="C167" s="5"/>
      <c r="D167" s="4"/>
    </row>
    <row r="168" spans="1:4" x14ac:dyDescent="0.2">
      <c r="A168" s="5" t="s">
        <v>666</v>
      </c>
      <c r="B168" s="10" t="s">
        <v>667</v>
      </c>
      <c r="C168" s="5"/>
      <c r="D168" s="4"/>
    </row>
    <row r="169" spans="1:4" x14ac:dyDescent="0.2">
      <c r="A169" s="5" t="s">
        <v>668</v>
      </c>
      <c r="B169" s="10" t="s">
        <v>669</v>
      </c>
      <c r="C169" s="5"/>
      <c r="D169" s="4"/>
    </row>
    <row r="170" spans="1:4" x14ac:dyDescent="0.2">
      <c r="A170" s="5" t="s">
        <v>670</v>
      </c>
      <c r="B170" s="10" t="s">
        <v>671</v>
      </c>
      <c r="C170" s="5"/>
      <c r="D170" s="4"/>
    </row>
    <row r="171" spans="1:4" x14ac:dyDescent="0.2">
      <c r="A171" s="5" t="s">
        <v>672</v>
      </c>
      <c r="B171" s="10" t="s">
        <v>673</v>
      </c>
      <c r="C171" s="5"/>
      <c r="D171" s="4"/>
    </row>
    <row r="172" spans="1:4" x14ac:dyDescent="0.2">
      <c r="A172" s="5" t="s">
        <v>674</v>
      </c>
      <c r="B172" s="10" t="s">
        <v>675</v>
      </c>
      <c r="D172" s="4"/>
    </row>
    <row r="173" spans="1:4" x14ac:dyDescent="0.2">
      <c r="A173" s="5" t="s">
        <v>676</v>
      </c>
      <c r="B173" s="10" t="s">
        <v>677</v>
      </c>
      <c r="C173" s="5"/>
      <c r="D173" s="4"/>
    </row>
    <row r="174" spans="1:4" x14ac:dyDescent="0.2">
      <c r="A174" s="5"/>
      <c r="B174" s="5"/>
      <c r="C174" s="5"/>
      <c r="D174" s="10"/>
    </row>
    <row r="175" spans="1:4" x14ac:dyDescent="0.2">
      <c r="A175" s="5"/>
      <c r="B175" s="5"/>
      <c r="C175" s="5"/>
      <c r="D175" s="10"/>
    </row>
    <row r="176" spans="1:4" x14ac:dyDescent="0.2">
      <c r="A176" s="5"/>
      <c r="B176" s="5"/>
      <c r="C176" s="5"/>
      <c r="D176" s="10"/>
    </row>
    <row r="177" spans="1:4" x14ac:dyDescent="0.2">
      <c r="A177" s="5"/>
      <c r="B177" s="5"/>
      <c r="C177" s="5"/>
      <c r="D177" s="10"/>
    </row>
    <row r="178" spans="1:4" x14ac:dyDescent="0.2">
      <c r="A178" s="5"/>
      <c r="B178" s="5"/>
      <c r="C178" s="5"/>
      <c r="D178" s="10"/>
    </row>
    <row r="179" spans="1:4" x14ac:dyDescent="0.2">
      <c r="A179" s="5"/>
      <c r="B179" s="5"/>
      <c r="C179" s="5"/>
      <c r="D179" s="10"/>
    </row>
    <row r="180" spans="1:4" x14ac:dyDescent="0.2">
      <c r="A180" s="5"/>
      <c r="B180" s="5"/>
      <c r="C180" s="5"/>
      <c r="D180" s="10"/>
    </row>
    <row r="181" spans="1:4" x14ac:dyDescent="0.2">
      <c r="A181" s="5"/>
      <c r="B181" s="5"/>
      <c r="C181" s="5"/>
      <c r="D181" s="10"/>
    </row>
    <row r="182" spans="1:4" x14ac:dyDescent="0.2">
      <c r="A182" s="5"/>
      <c r="B182" s="5"/>
      <c r="C182" s="5"/>
      <c r="D182" s="10"/>
    </row>
    <row r="183" spans="1:4" x14ac:dyDescent="0.2">
      <c r="A183" s="5"/>
      <c r="B183" s="5"/>
      <c r="C183" s="5"/>
      <c r="D183" s="10"/>
    </row>
    <row r="184" spans="1:4" x14ac:dyDescent="0.2">
      <c r="A184" s="5"/>
      <c r="B184" s="5"/>
      <c r="C184" s="5"/>
      <c r="D184" s="10"/>
    </row>
    <row r="185" spans="1:4" x14ac:dyDescent="0.2">
      <c r="A185" s="5"/>
      <c r="B185" s="5"/>
      <c r="C185" s="5"/>
      <c r="D185" s="10"/>
    </row>
    <row r="186" spans="1:4" x14ac:dyDescent="0.2">
      <c r="A186" s="5"/>
      <c r="B186" s="5"/>
      <c r="C186" s="5"/>
      <c r="D186" s="10"/>
    </row>
    <row r="187" spans="1:4" x14ac:dyDescent="0.2">
      <c r="A187" s="5"/>
      <c r="B187" s="5"/>
      <c r="C187" s="5"/>
      <c r="D187" s="10"/>
    </row>
    <row r="188" spans="1:4" x14ac:dyDescent="0.2">
      <c r="A188" s="5"/>
      <c r="B188" s="5"/>
      <c r="C188" s="5"/>
      <c r="D188" s="10"/>
    </row>
    <row r="189" spans="1:4" x14ac:dyDescent="0.2">
      <c r="A189" s="5"/>
      <c r="B189" s="5"/>
      <c r="C189" s="5"/>
      <c r="D189" s="10"/>
    </row>
    <row r="190" spans="1:4" x14ac:dyDescent="0.2">
      <c r="A190" s="5"/>
      <c r="B190" s="5"/>
      <c r="C190" s="5"/>
      <c r="D190" s="10"/>
    </row>
    <row r="191" spans="1:4" x14ac:dyDescent="0.2">
      <c r="A191" s="5"/>
      <c r="B191" s="5"/>
      <c r="C191" s="5"/>
      <c r="D191" s="10"/>
    </row>
    <row r="192" spans="1:4" x14ac:dyDescent="0.2">
      <c r="A192" s="5"/>
      <c r="B192" s="5"/>
      <c r="C192" s="5"/>
      <c r="D192" s="10"/>
    </row>
    <row r="193" spans="1:4" x14ac:dyDescent="0.2">
      <c r="A193" s="5"/>
      <c r="B193" s="5"/>
      <c r="C193" s="5"/>
      <c r="D193" s="10"/>
    </row>
    <row r="194" spans="1:4" x14ac:dyDescent="0.2">
      <c r="A194" s="5"/>
      <c r="B194" s="5"/>
      <c r="C194" s="5"/>
      <c r="D194" s="10"/>
    </row>
    <row r="195" spans="1:4" x14ac:dyDescent="0.2">
      <c r="A195" s="5"/>
      <c r="B195" s="5"/>
      <c r="C195" s="5"/>
      <c r="D195" s="10"/>
    </row>
    <row r="196" spans="1:4" x14ac:dyDescent="0.2">
      <c r="A196" s="5"/>
      <c r="B196" s="5"/>
      <c r="C196" s="5"/>
      <c r="D196" s="10"/>
    </row>
    <row r="197" spans="1:4" x14ac:dyDescent="0.2">
      <c r="A197" s="5"/>
      <c r="B197" s="5"/>
      <c r="C197" s="5"/>
      <c r="D197" s="10"/>
    </row>
    <row r="198" spans="1:4" x14ac:dyDescent="0.2">
      <c r="A198" s="5"/>
      <c r="B198" s="5"/>
      <c r="C198" s="5"/>
      <c r="D198" s="10"/>
    </row>
    <row r="199" spans="1:4" x14ac:dyDescent="0.2">
      <c r="A199" s="5"/>
      <c r="B199" s="5"/>
      <c r="C199" s="5"/>
      <c r="D199" s="10"/>
    </row>
    <row r="200" spans="1:4" x14ac:dyDescent="0.2">
      <c r="A200" s="5"/>
      <c r="B200" s="5"/>
      <c r="C200" s="5"/>
      <c r="D200" s="10"/>
    </row>
    <row r="201" spans="1:4" x14ac:dyDescent="0.2">
      <c r="A201" s="5"/>
      <c r="B201" s="5"/>
      <c r="C201" s="5"/>
      <c r="D201" s="10"/>
    </row>
    <row r="202" spans="1:4" x14ac:dyDescent="0.2">
      <c r="A202" s="5"/>
      <c r="B202" s="5"/>
      <c r="C202" s="5"/>
      <c r="D202" s="10"/>
    </row>
    <row r="203" spans="1:4" x14ac:dyDescent="0.2">
      <c r="A203" s="5"/>
      <c r="B203" s="5"/>
      <c r="C203" s="5"/>
      <c r="D203" s="10"/>
    </row>
    <row r="204" spans="1:4" x14ac:dyDescent="0.2">
      <c r="A204" s="5"/>
      <c r="B204" s="5"/>
      <c r="C204" s="5"/>
      <c r="D204" s="10"/>
    </row>
    <row r="205" spans="1:4" x14ac:dyDescent="0.2">
      <c r="A205" s="5"/>
      <c r="B205" s="5"/>
      <c r="C205" s="5"/>
      <c r="D205" s="10"/>
    </row>
    <row r="206" spans="1:4" x14ac:dyDescent="0.2">
      <c r="A206" s="5"/>
      <c r="B206" s="5"/>
      <c r="C206" s="5"/>
      <c r="D206" s="10"/>
    </row>
    <row r="207" spans="1:4" x14ac:dyDescent="0.2">
      <c r="A207" s="5"/>
      <c r="B207" s="5"/>
      <c r="C207" s="5"/>
      <c r="D207" s="10"/>
    </row>
    <row r="208" spans="1:4" x14ac:dyDescent="0.2">
      <c r="A208" s="5"/>
      <c r="B208" s="5"/>
      <c r="C208" s="5"/>
      <c r="D208" s="10"/>
    </row>
    <row r="209" spans="1:4" x14ac:dyDescent="0.2">
      <c r="A209" s="5"/>
      <c r="B209" s="5"/>
      <c r="C209" s="5"/>
      <c r="D209" s="10"/>
    </row>
    <row r="210" spans="1:4" x14ac:dyDescent="0.2">
      <c r="A210" s="5"/>
      <c r="B210" s="5"/>
      <c r="C210" s="5"/>
      <c r="D210" s="10"/>
    </row>
    <row r="211" spans="1:4" x14ac:dyDescent="0.2">
      <c r="A211" s="5"/>
      <c r="B211" s="5"/>
      <c r="C211" s="5"/>
      <c r="D211" s="10"/>
    </row>
    <row r="212" spans="1:4" x14ac:dyDescent="0.2">
      <c r="A212" s="5"/>
      <c r="B212" s="5"/>
      <c r="C212" s="5"/>
      <c r="D212" s="10"/>
    </row>
    <row r="213" spans="1:4" x14ac:dyDescent="0.2">
      <c r="A213" s="5"/>
      <c r="B213" s="5"/>
      <c r="C213" s="5"/>
      <c r="D213" s="10"/>
    </row>
    <row r="214" spans="1:4" x14ac:dyDescent="0.2">
      <c r="A214" s="5"/>
      <c r="B214" s="5"/>
      <c r="C214" s="5"/>
      <c r="D214" s="10"/>
    </row>
    <row r="215" spans="1:4" x14ac:dyDescent="0.2">
      <c r="A215" s="5"/>
      <c r="B215" s="5"/>
      <c r="C215" s="5"/>
      <c r="D215" s="10"/>
    </row>
    <row r="216" spans="1:4" x14ac:dyDescent="0.2">
      <c r="A216" s="5"/>
      <c r="B216" s="5"/>
      <c r="C216" s="5"/>
      <c r="D216" s="10"/>
    </row>
    <row r="217" spans="1:4" x14ac:dyDescent="0.2">
      <c r="A217" s="5"/>
      <c r="B217" s="5"/>
      <c r="C217" s="5"/>
      <c r="D217" s="10"/>
    </row>
    <row r="218" spans="1:4" x14ac:dyDescent="0.2">
      <c r="A218" s="5"/>
      <c r="B218" s="5"/>
      <c r="C218" s="5"/>
      <c r="D218" s="10"/>
    </row>
    <row r="219" spans="1:4" x14ac:dyDescent="0.2">
      <c r="A219" s="5"/>
      <c r="B219" s="5"/>
      <c r="C219" s="5"/>
      <c r="D219" s="10"/>
    </row>
    <row r="220" spans="1:4" x14ac:dyDescent="0.2">
      <c r="A220" s="5"/>
      <c r="B220" s="5"/>
      <c r="C220" s="5"/>
      <c r="D220" s="10"/>
    </row>
    <row r="221" spans="1:4" x14ac:dyDescent="0.2">
      <c r="A221" s="5"/>
      <c r="B221" s="5"/>
      <c r="C221" s="5"/>
      <c r="D221" s="10"/>
    </row>
    <row r="222" spans="1:4" x14ac:dyDescent="0.2">
      <c r="A222" s="5"/>
      <c r="B222" s="5"/>
      <c r="C222" s="5"/>
      <c r="D222" s="10"/>
    </row>
    <row r="223" spans="1:4" x14ac:dyDescent="0.2">
      <c r="A223" s="5"/>
      <c r="B223" s="5"/>
      <c r="C223" s="5"/>
      <c r="D223" s="10"/>
    </row>
    <row r="224" spans="1:4" x14ac:dyDescent="0.2">
      <c r="A224" s="5"/>
      <c r="B224" s="5"/>
      <c r="C224" s="5"/>
      <c r="D224" s="10"/>
    </row>
    <row r="225" spans="1:4" x14ac:dyDescent="0.2">
      <c r="A225" s="5"/>
      <c r="B225" s="5"/>
      <c r="C225" s="5"/>
      <c r="D225" s="10"/>
    </row>
    <row r="226" spans="1:4" x14ac:dyDescent="0.2">
      <c r="A226" s="5"/>
      <c r="B226" s="5"/>
      <c r="C226" s="5"/>
      <c r="D226" s="10"/>
    </row>
    <row r="227" spans="1:4" x14ac:dyDescent="0.2">
      <c r="A227" s="5"/>
      <c r="B227" s="5"/>
      <c r="C227" s="5"/>
      <c r="D227" s="1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75"/>
  <sheetViews>
    <sheetView workbookViewId="0">
      <pane ySplit="2" topLeftCell="A3" activePane="bottomLeft" state="frozen"/>
      <selection pane="bottomLeft" activeCell="B15" sqref="B15"/>
    </sheetView>
  </sheetViews>
  <sheetFormatPr defaultColWidth="8.85546875" defaultRowHeight="12.75" x14ac:dyDescent="0.2"/>
  <cols>
    <col min="1" max="1" width="9.28515625" style="4" customWidth="1"/>
    <col min="2" max="2" width="63" style="4" customWidth="1"/>
    <col min="3" max="3" width="18" style="4" bestFit="1" customWidth="1"/>
    <col min="4" max="16384" width="8.85546875" style="1"/>
  </cols>
  <sheetData>
    <row r="1" spans="1:3" ht="15.75" x14ac:dyDescent="0.25">
      <c r="B1" s="52" t="s">
        <v>678</v>
      </c>
      <c r="C1" s="25"/>
    </row>
    <row r="2" spans="1:3" ht="33.75" x14ac:dyDescent="0.2">
      <c r="A2" s="53" t="s">
        <v>679</v>
      </c>
      <c r="B2" s="21" t="s">
        <v>2</v>
      </c>
      <c r="C2" s="22" t="str">
        <f>'FUNDS-UNIT'!C2</f>
        <v>Updated: July 1, 2026</v>
      </c>
    </row>
    <row r="3" spans="1:3" x14ac:dyDescent="0.2">
      <c r="A3" s="54" t="s">
        <v>680</v>
      </c>
      <c r="B3" s="54" t="s">
        <v>681</v>
      </c>
    </row>
    <row r="4" spans="1:3" x14ac:dyDescent="0.2">
      <c r="A4" s="5" t="s">
        <v>682</v>
      </c>
      <c r="B4" s="5" t="s">
        <v>683</v>
      </c>
    </row>
    <row r="5" spans="1:3" x14ac:dyDescent="0.2">
      <c r="A5" s="5" t="s">
        <v>684</v>
      </c>
      <c r="B5" s="5" t="s">
        <v>685</v>
      </c>
    </row>
    <row r="6" spans="1:3" x14ac:dyDescent="0.2">
      <c r="A6" s="5" t="s">
        <v>686</v>
      </c>
      <c r="B6" s="5" t="s">
        <v>687</v>
      </c>
    </row>
    <row r="7" spans="1:3" x14ac:dyDescent="0.2">
      <c r="A7" s="5" t="s">
        <v>688</v>
      </c>
      <c r="B7" s="5" t="s">
        <v>689</v>
      </c>
    </row>
    <row r="8" spans="1:3" x14ac:dyDescent="0.2">
      <c r="A8" s="5" t="s">
        <v>690</v>
      </c>
      <c r="B8" s="5" t="s">
        <v>691</v>
      </c>
    </row>
    <row r="9" spans="1:3" x14ac:dyDescent="0.2">
      <c r="A9" s="48" t="s">
        <v>692</v>
      </c>
      <c r="B9" s="4" t="s">
        <v>693</v>
      </c>
    </row>
    <row r="10" spans="1:3" x14ac:dyDescent="0.2">
      <c r="A10" s="5" t="s">
        <v>3993</v>
      </c>
      <c r="B10" s="5" t="s">
        <v>3995</v>
      </c>
    </row>
    <row r="11" spans="1:3" x14ac:dyDescent="0.2">
      <c r="A11" s="5" t="s">
        <v>694</v>
      </c>
      <c r="B11" s="5" t="s">
        <v>695</v>
      </c>
    </row>
    <row r="12" spans="1:3" x14ac:dyDescent="0.2">
      <c r="A12" s="5" t="s">
        <v>696</v>
      </c>
      <c r="B12" s="5" t="s">
        <v>697</v>
      </c>
    </row>
    <row r="13" spans="1:3" x14ac:dyDescent="0.2">
      <c r="A13" s="5" t="s">
        <v>698</v>
      </c>
      <c r="B13" s="5" t="s">
        <v>699</v>
      </c>
    </row>
    <row r="14" spans="1:3" x14ac:dyDescent="0.2">
      <c r="A14" s="5" t="s">
        <v>700</v>
      </c>
      <c r="B14" s="5" t="s">
        <v>701</v>
      </c>
    </row>
    <row r="15" spans="1:3" x14ac:dyDescent="0.2">
      <c r="A15" s="5" t="s">
        <v>3994</v>
      </c>
      <c r="B15" s="5" t="s">
        <v>4443</v>
      </c>
      <c r="C15" s="1"/>
    </row>
    <row r="16" spans="1:3" x14ac:dyDescent="0.2">
      <c r="A16" s="5" t="s">
        <v>702</v>
      </c>
      <c r="B16" s="5" t="s">
        <v>703</v>
      </c>
    </row>
    <row r="17" spans="1:2" x14ac:dyDescent="0.2">
      <c r="A17" s="5" t="s">
        <v>704</v>
      </c>
      <c r="B17" s="5" t="s">
        <v>705</v>
      </c>
    </row>
    <row r="18" spans="1:2" x14ac:dyDescent="0.2">
      <c r="A18" s="5" t="s">
        <v>706</v>
      </c>
      <c r="B18" s="5" t="s">
        <v>707</v>
      </c>
    </row>
    <row r="19" spans="1:2" x14ac:dyDescent="0.2">
      <c r="A19" s="5" t="s">
        <v>708</v>
      </c>
      <c r="B19" s="5" t="s">
        <v>709</v>
      </c>
    </row>
    <row r="20" spans="1:2" x14ac:dyDescent="0.2">
      <c r="A20" s="5" t="s">
        <v>710</v>
      </c>
      <c r="B20" s="5" t="s">
        <v>711</v>
      </c>
    </row>
    <row r="21" spans="1:2" x14ac:dyDescent="0.2">
      <c r="A21" s="48" t="s">
        <v>4367</v>
      </c>
      <c r="B21" s="5" t="s">
        <v>4368</v>
      </c>
    </row>
    <row r="22" spans="1:2" x14ac:dyDescent="0.2">
      <c r="A22" s="54" t="s">
        <v>712</v>
      </c>
      <c r="B22" s="54" t="s">
        <v>713</v>
      </c>
    </row>
    <row r="23" spans="1:2" x14ac:dyDescent="0.2">
      <c r="A23" s="5" t="s">
        <v>714</v>
      </c>
      <c r="B23" s="5" t="s">
        <v>715</v>
      </c>
    </row>
    <row r="24" spans="1:2" x14ac:dyDescent="0.2">
      <c r="A24" s="5" t="s">
        <v>716</v>
      </c>
      <c r="B24" s="5" t="s">
        <v>717</v>
      </c>
    </row>
    <row r="25" spans="1:2" x14ac:dyDescent="0.2">
      <c r="A25" s="5" t="s">
        <v>718</v>
      </c>
      <c r="B25" s="5" t="s">
        <v>719</v>
      </c>
    </row>
    <row r="26" spans="1:2" x14ac:dyDescent="0.2">
      <c r="A26" s="5" t="s">
        <v>720</v>
      </c>
      <c r="B26" s="5" t="s">
        <v>721</v>
      </c>
    </row>
    <row r="27" spans="1:2" x14ac:dyDescent="0.2">
      <c r="A27" s="5" t="s">
        <v>722</v>
      </c>
      <c r="B27" s="5" t="s">
        <v>723</v>
      </c>
    </row>
    <row r="28" spans="1:2" x14ac:dyDescent="0.2">
      <c r="A28" s="5" t="s">
        <v>724</v>
      </c>
      <c r="B28" s="5" t="s">
        <v>725</v>
      </c>
    </row>
    <row r="29" spans="1:2" x14ac:dyDescent="0.2">
      <c r="A29" s="55" t="s">
        <v>726</v>
      </c>
      <c r="B29" s="5" t="s">
        <v>727</v>
      </c>
    </row>
    <row r="30" spans="1:2" x14ac:dyDescent="0.2">
      <c r="A30" s="5" t="s">
        <v>728</v>
      </c>
      <c r="B30" s="5" t="s">
        <v>729</v>
      </c>
    </row>
    <row r="31" spans="1:2" x14ac:dyDescent="0.2">
      <c r="A31" s="5" t="s">
        <v>730</v>
      </c>
      <c r="B31" s="5" t="s">
        <v>731</v>
      </c>
    </row>
    <row r="32" spans="1:2" x14ac:dyDescent="0.2">
      <c r="A32" s="5" t="s">
        <v>732</v>
      </c>
      <c r="B32" s="5" t="s">
        <v>733</v>
      </c>
    </row>
    <row r="33" spans="1:2" x14ac:dyDescent="0.2">
      <c r="A33" s="5" t="s">
        <v>734</v>
      </c>
      <c r="B33" s="5" t="s">
        <v>735</v>
      </c>
    </row>
    <row r="34" spans="1:2" x14ac:dyDescent="0.2">
      <c r="A34" s="5" t="s">
        <v>736</v>
      </c>
      <c r="B34" s="5" t="s">
        <v>737</v>
      </c>
    </row>
    <row r="35" spans="1:2" x14ac:dyDescent="0.2">
      <c r="A35" s="5" t="s">
        <v>738</v>
      </c>
      <c r="B35" s="5" t="s">
        <v>739</v>
      </c>
    </row>
    <row r="36" spans="1:2" x14ac:dyDescent="0.2">
      <c r="A36" s="5" t="s">
        <v>740</v>
      </c>
      <c r="B36" s="5" t="s">
        <v>741</v>
      </c>
    </row>
    <row r="37" spans="1:2" x14ac:dyDescent="0.2">
      <c r="A37" s="48" t="s">
        <v>3588</v>
      </c>
      <c r="B37" s="4" t="s">
        <v>3589</v>
      </c>
    </row>
    <row r="38" spans="1:2" x14ac:dyDescent="0.2">
      <c r="A38" s="48" t="s">
        <v>742</v>
      </c>
      <c r="B38" s="4" t="s">
        <v>743</v>
      </c>
    </row>
    <row r="39" spans="1:2" x14ac:dyDescent="0.2">
      <c r="A39" s="5" t="s">
        <v>744</v>
      </c>
      <c r="B39" s="5" t="s">
        <v>745</v>
      </c>
    </row>
    <row r="40" spans="1:2" x14ac:dyDescent="0.2">
      <c r="A40" s="5" t="s">
        <v>746</v>
      </c>
      <c r="B40" s="5" t="s">
        <v>747</v>
      </c>
    </row>
    <row r="41" spans="1:2" x14ac:dyDescent="0.2">
      <c r="A41" s="5" t="s">
        <v>748</v>
      </c>
      <c r="B41" s="5" t="s">
        <v>749</v>
      </c>
    </row>
    <row r="42" spans="1:2" x14ac:dyDescent="0.2">
      <c r="A42" s="5" t="s">
        <v>750</v>
      </c>
      <c r="B42" s="5" t="s">
        <v>751</v>
      </c>
    </row>
    <row r="43" spans="1:2" x14ac:dyDescent="0.2">
      <c r="A43" s="5" t="s">
        <v>752</v>
      </c>
      <c r="B43" s="5" t="s">
        <v>753</v>
      </c>
    </row>
    <row r="44" spans="1:2" x14ac:dyDescent="0.2">
      <c r="A44" s="5" t="s">
        <v>754</v>
      </c>
      <c r="B44" s="5" t="s">
        <v>755</v>
      </c>
    </row>
    <row r="45" spans="1:2" x14ac:dyDescent="0.2">
      <c r="A45" s="5" t="s">
        <v>756</v>
      </c>
      <c r="B45" s="5" t="s">
        <v>757</v>
      </c>
    </row>
    <row r="46" spans="1:2" x14ac:dyDescent="0.2">
      <c r="A46" s="5" t="s">
        <v>758</v>
      </c>
      <c r="B46" s="5" t="s">
        <v>759</v>
      </c>
    </row>
    <row r="47" spans="1:2" x14ac:dyDescent="0.2">
      <c r="A47" s="5" t="s">
        <v>760</v>
      </c>
      <c r="B47" s="5" t="s">
        <v>761</v>
      </c>
    </row>
    <row r="48" spans="1:2" x14ac:dyDescent="0.2">
      <c r="A48" s="5" t="s">
        <v>762</v>
      </c>
      <c r="B48" s="5" t="s">
        <v>763</v>
      </c>
    </row>
    <row r="49" spans="1:2" x14ac:dyDescent="0.2">
      <c r="A49" s="5" t="s">
        <v>764</v>
      </c>
      <c r="B49" s="5" t="s">
        <v>765</v>
      </c>
    </row>
    <row r="50" spans="1:2" x14ac:dyDescent="0.2">
      <c r="A50" s="5" t="s">
        <v>766</v>
      </c>
      <c r="B50" s="10" t="s">
        <v>767</v>
      </c>
    </row>
    <row r="51" spans="1:2" x14ac:dyDescent="0.2">
      <c r="A51" s="5" t="s">
        <v>768</v>
      </c>
      <c r="B51" s="5" t="s">
        <v>769</v>
      </c>
    </row>
    <row r="52" spans="1:2" x14ac:dyDescent="0.2">
      <c r="A52" s="5" t="s">
        <v>770</v>
      </c>
      <c r="B52" s="5" t="s">
        <v>771</v>
      </c>
    </row>
    <row r="53" spans="1:2" x14ac:dyDescent="0.2">
      <c r="A53" s="5" t="s">
        <v>772</v>
      </c>
      <c r="B53" s="5" t="s">
        <v>773</v>
      </c>
    </row>
    <row r="54" spans="1:2" x14ac:dyDescent="0.2">
      <c r="A54" s="5" t="s">
        <v>774</v>
      </c>
      <c r="B54" s="5" t="s">
        <v>775</v>
      </c>
    </row>
    <row r="55" spans="1:2" x14ac:dyDescent="0.2">
      <c r="A55" s="5" t="s">
        <v>776</v>
      </c>
      <c r="B55" s="5" t="s">
        <v>777</v>
      </c>
    </row>
    <row r="56" spans="1:2" x14ac:dyDescent="0.2">
      <c r="A56" s="5" t="s">
        <v>778</v>
      </c>
      <c r="B56" s="5" t="s">
        <v>761</v>
      </c>
    </row>
    <row r="57" spans="1:2" x14ac:dyDescent="0.2">
      <c r="A57" s="54" t="s">
        <v>779</v>
      </c>
      <c r="B57" s="54" t="s">
        <v>780</v>
      </c>
    </row>
    <row r="58" spans="1:2" x14ac:dyDescent="0.2">
      <c r="A58" s="10" t="s">
        <v>4401</v>
      </c>
      <c r="B58" s="56" t="s">
        <v>781</v>
      </c>
    </row>
    <row r="59" spans="1:2" x14ac:dyDescent="0.2">
      <c r="A59" s="5" t="s">
        <v>782</v>
      </c>
      <c r="B59" s="57" t="s">
        <v>783</v>
      </c>
    </row>
    <row r="60" spans="1:2" x14ac:dyDescent="0.2">
      <c r="A60" s="5" t="s">
        <v>784</v>
      </c>
      <c r="B60" s="57" t="s">
        <v>785</v>
      </c>
    </row>
    <row r="61" spans="1:2" x14ac:dyDescent="0.2">
      <c r="A61" s="5" t="s">
        <v>786</v>
      </c>
      <c r="B61" s="57" t="s">
        <v>787</v>
      </c>
    </row>
    <row r="62" spans="1:2" x14ac:dyDescent="0.2">
      <c r="A62" s="10" t="s">
        <v>4402</v>
      </c>
      <c r="B62" s="56" t="s">
        <v>788</v>
      </c>
    </row>
    <row r="63" spans="1:2" x14ac:dyDescent="0.2">
      <c r="A63" s="5" t="s">
        <v>789</v>
      </c>
      <c r="B63" s="57" t="s">
        <v>790</v>
      </c>
    </row>
    <row r="64" spans="1:2" x14ac:dyDescent="0.2">
      <c r="A64" s="5" t="s">
        <v>791</v>
      </c>
      <c r="B64" s="57" t="s">
        <v>792</v>
      </c>
    </row>
    <row r="65" spans="1:2" x14ac:dyDescent="0.2">
      <c r="A65" s="10" t="s">
        <v>4403</v>
      </c>
      <c r="B65" s="56" t="s">
        <v>793</v>
      </c>
    </row>
    <row r="66" spans="1:2" x14ac:dyDescent="0.2">
      <c r="A66" s="57" t="s">
        <v>794</v>
      </c>
      <c r="B66" s="57" t="s">
        <v>795</v>
      </c>
    </row>
    <row r="67" spans="1:2" x14ac:dyDescent="0.2">
      <c r="A67" s="58" t="s">
        <v>796</v>
      </c>
      <c r="B67" s="59" t="s">
        <v>797</v>
      </c>
    </row>
    <row r="68" spans="1:2" x14ac:dyDescent="0.2">
      <c r="A68" s="5" t="s">
        <v>798</v>
      </c>
      <c r="B68" s="10" t="s">
        <v>799</v>
      </c>
    </row>
    <row r="69" spans="1:2" x14ac:dyDescent="0.2">
      <c r="A69" s="10" t="s">
        <v>4404</v>
      </c>
      <c r="B69" s="56" t="s">
        <v>800</v>
      </c>
    </row>
    <row r="70" spans="1:2" x14ac:dyDescent="0.2">
      <c r="A70" s="5" t="s">
        <v>801</v>
      </c>
      <c r="B70" s="59" t="s">
        <v>802</v>
      </c>
    </row>
    <row r="71" spans="1:2" x14ac:dyDescent="0.2">
      <c r="A71" s="58" t="s">
        <v>803</v>
      </c>
      <c r="B71" s="59" t="s">
        <v>804</v>
      </c>
    </row>
    <row r="72" spans="1:2" x14ac:dyDescent="0.2">
      <c r="A72" s="58" t="s">
        <v>805</v>
      </c>
      <c r="B72" s="59" t="s">
        <v>806</v>
      </c>
    </row>
    <row r="73" spans="1:2" x14ac:dyDescent="0.2">
      <c r="A73" s="58" t="s">
        <v>807</v>
      </c>
      <c r="B73" s="59" t="s">
        <v>808</v>
      </c>
    </row>
    <row r="74" spans="1:2" x14ac:dyDescent="0.2">
      <c r="A74" s="58" t="s">
        <v>809</v>
      </c>
      <c r="B74" s="59" t="s">
        <v>810</v>
      </c>
    </row>
    <row r="75" spans="1:2" x14ac:dyDescent="0.2">
      <c r="A75" s="58" t="s">
        <v>811</v>
      </c>
      <c r="B75" s="59" t="s">
        <v>812</v>
      </c>
    </row>
    <row r="76" spans="1:2" x14ac:dyDescent="0.2">
      <c r="A76" s="58" t="s">
        <v>813</v>
      </c>
      <c r="B76" s="59" t="s">
        <v>814</v>
      </c>
    </row>
    <row r="77" spans="1:2" x14ac:dyDescent="0.2">
      <c r="A77" s="58" t="s">
        <v>815</v>
      </c>
      <c r="B77" s="59" t="s">
        <v>816</v>
      </c>
    </row>
    <row r="78" spans="1:2" x14ac:dyDescent="0.2">
      <c r="A78" s="10" t="s">
        <v>4405</v>
      </c>
      <c r="B78" s="60" t="s">
        <v>817</v>
      </c>
    </row>
    <row r="79" spans="1:2" x14ac:dyDescent="0.2">
      <c r="A79" s="61" t="s">
        <v>818</v>
      </c>
      <c r="B79" s="62" t="s">
        <v>819</v>
      </c>
    </row>
    <row r="80" spans="1:2" x14ac:dyDescent="0.2">
      <c r="A80" s="61" t="s">
        <v>820</v>
      </c>
      <c r="B80" s="62" t="s">
        <v>821</v>
      </c>
    </row>
    <row r="81" spans="1:2" x14ac:dyDescent="0.2">
      <c r="A81" s="54" t="s">
        <v>822</v>
      </c>
      <c r="B81" s="54" t="s">
        <v>823</v>
      </c>
    </row>
    <row r="82" spans="1:2" x14ac:dyDescent="0.2">
      <c r="A82" s="10" t="s">
        <v>4406</v>
      </c>
      <c r="B82" s="5" t="s">
        <v>824</v>
      </c>
    </row>
    <row r="83" spans="1:2" x14ac:dyDescent="0.2">
      <c r="A83" s="5" t="s">
        <v>825</v>
      </c>
      <c r="B83" s="59" t="s">
        <v>4407</v>
      </c>
    </row>
    <row r="84" spans="1:2" x14ac:dyDescent="0.2">
      <c r="A84" s="5" t="s">
        <v>826</v>
      </c>
      <c r="B84" s="59" t="s">
        <v>827</v>
      </c>
    </row>
    <row r="85" spans="1:2" x14ac:dyDescent="0.2">
      <c r="A85" s="5" t="s">
        <v>828</v>
      </c>
      <c r="B85" s="59" t="s">
        <v>829</v>
      </c>
    </row>
    <row r="86" spans="1:2" x14ac:dyDescent="0.2">
      <c r="A86" s="10" t="s">
        <v>4408</v>
      </c>
      <c r="B86" s="56" t="s">
        <v>830</v>
      </c>
    </row>
    <row r="87" spans="1:2" x14ac:dyDescent="0.2">
      <c r="A87" s="5" t="s">
        <v>831</v>
      </c>
      <c r="B87" s="57" t="s">
        <v>832</v>
      </c>
    </row>
    <row r="88" spans="1:2" x14ac:dyDescent="0.2">
      <c r="A88" s="5" t="s">
        <v>833</v>
      </c>
      <c r="B88" s="57" t="s">
        <v>834</v>
      </c>
    </row>
    <row r="89" spans="1:2" x14ac:dyDescent="0.2">
      <c r="A89" s="5" t="s">
        <v>835</v>
      </c>
      <c r="B89" s="57" t="s">
        <v>836</v>
      </c>
    </row>
    <row r="90" spans="1:2" x14ac:dyDescent="0.2">
      <c r="A90" s="5" t="s">
        <v>837</v>
      </c>
      <c r="B90" s="57" t="s">
        <v>838</v>
      </c>
    </row>
    <row r="91" spans="1:2" x14ac:dyDescent="0.2">
      <c r="A91" s="5" t="s">
        <v>839</v>
      </c>
      <c r="B91" s="57" t="s">
        <v>840</v>
      </c>
    </row>
    <row r="92" spans="1:2" x14ac:dyDescent="0.2">
      <c r="A92" s="5" t="s">
        <v>841</v>
      </c>
      <c r="B92" s="59" t="s">
        <v>842</v>
      </c>
    </row>
    <row r="93" spans="1:2" x14ac:dyDescent="0.2">
      <c r="A93" s="5" t="s">
        <v>843</v>
      </c>
      <c r="B93" s="57" t="s">
        <v>844</v>
      </c>
    </row>
    <row r="94" spans="1:2" x14ac:dyDescent="0.2">
      <c r="A94" s="10" t="s">
        <v>4409</v>
      </c>
      <c r="B94" s="60" t="s">
        <v>845</v>
      </c>
    </row>
    <row r="95" spans="1:2" x14ac:dyDescent="0.2">
      <c r="A95" s="5" t="s">
        <v>846</v>
      </c>
      <c r="B95" s="56" t="s">
        <v>847</v>
      </c>
    </row>
    <row r="96" spans="1:2" x14ac:dyDescent="0.2">
      <c r="A96" s="5" t="s">
        <v>848</v>
      </c>
      <c r="B96" s="56" t="s">
        <v>849</v>
      </c>
    </row>
    <row r="97" spans="1:2" x14ac:dyDescent="0.2">
      <c r="A97" s="5" t="s">
        <v>850</v>
      </c>
      <c r="B97" s="57" t="s">
        <v>851</v>
      </c>
    </row>
    <row r="98" spans="1:2" x14ac:dyDescent="0.2">
      <c r="A98" s="5" t="s">
        <v>852</v>
      </c>
      <c r="B98" s="59" t="s">
        <v>853</v>
      </c>
    </row>
    <row r="99" spans="1:2" x14ac:dyDescent="0.2">
      <c r="A99" s="5" t="s">
        <v>854</v>
      </c>
      <c r="B99" s="57" t="s">
        <v>855</v>
      </c>
    </row>
    <row r="100" spans="1:2" x14ac:dyDescent="0.2">
      <c r="A100" s="5" t="s">
        <v>856</v>
      </c>
      <c r="B100" s="57" t="s">
        <v>857</v>
      </c>
    </row>
    <row r="101" spans="1:2" x14ac:dyDescent="0.2">
      <c r="A101" s="5" t="s">
        <v>858</v>
      </c>
      <c r="B101" s="57" t="s">
        <v>859</v>
      </c>
    </row>
    <row r="102" spans="1:2" x14ac:dyDescent="0.2">
      <c r="A102" s="5" t="s">
        <v>860</v>
      </c>
      <c r="B102" s="57" t="s">
        <v>861</v>
      </c>
    </row>
    <row r="103" spans="1:2" x14ac:dyDescent="0.2">
      <c r="A103" s="5" t="s">
        <v>862</v>
      </c>
      <c r="B103" s="57" t="s">
        <v>863</v>
      </c>
    </row>
    <row r="104" spans="1:2" x14ac:dyDescent="0.2">
      <c r="A104" s="10" t="s">
        <v>4410</v>
      </c>
      <c r="B104" s="60" t="s">
        <v>864</v>
      </c>
    </row>
    <row r="105" spans="1:2" x14ac:dyDescent="0.2">
      <c r="A105" s="5" t="s">
        <v>865</v>
      </c>
      <c r="B105" s="60" t="s">
        <v>866</v>
      </c>
    </row>
    <row r="106" spans="1:2" x14ac:dyDescent="0.2">
      <c r="A106" s="5" t="s">
        <v>867</v>
      </c>
      <c r="B106" s="60" t="s">
        <v>868</v>
      </c>
    </row>
    <row r="107" spans="1:2" x14ac:dyDescent="0.2">
      <c r="A107" s="5" t="s">
        <v>869</v>
      </c>
      <c r="B107" s="56" t="s">
        <v>870</v>
      </c>
    </row>
    <row r="108" spans="1:2" x14ac:dyDescent="0.2">
      <c r="A108" s="5" t="s">
        <v>871</v>
      </c>
      <c r="B108" s="59" t="s">
        <v>4411</v>
      </c>
    </row>
    <row r="109" spans="1:2" x14ac:dyDescent="0.2">
      <c r="A109" s="5" t="s">
        <v>872</v>
      </c>
      <c r="B109" s="60" t="s">
        <v>873</v>
      </c>
    </row>
    <row r="110" spans="1:2" x14ac:dyDescent="0.2">
      <c r="A110" s="5" t="s">
        <v>874</v>
      </c>
      <c r="B110" s="60" t="s">
        <v>875</v>
      </c>
    </row>
    <row r="111" spans="1:2" x14ac:dyDescent="0.2">
      <c r="A111" s="5" t="s">
        <v>876</v>
      </c>
      <c r="B111" s="60" t="s">
        <v>877</v>
      </c>
    </row>
    <row r="112" spans="1:2" x14ac:dyDescent="0.2">
      <c r="A112" s="5" t="s">
        <v>878</v>
      </c>
      <c r="B112" s="59" t="s">
        <v>879</v>
      </c>
    </row>
    <row r="113" spans="1:2" x14ac:dyDescent="0.2">
      <c r="A113" s="5" t="s">
        <v>880</v>
      </c>
      <c r="B113" s="60" t="s">
        <v>881</v>
      </c>
    </row>
    <row r="114" spans="1:2" x14ac:dyDescent="0.2">
      <c r="A114" s="5" t="s">
        <v>882</v>
      </c>
      <c r="B114" s="57" t="s">
        <v>883</v>
      </c>
    </row>
    <row r="115" spans="1:2" x14ac:dyDescent="0.2">
      <c r="A115" s="5" t="s">
        <v>884</v>
      </c>
      <c r="B115" s="57" t="s">
        <v>885</v>
      </c>
    </row>
    <row r="116" spans="1:2" x14ac:dyDescent="0.2">
      <c r="A116" s="5" t="s">
        <v>886</v>
      </c>
      <c r="B116" s="57" t="s">
        <v>887</v>
      </c>
    </row>
    <row r="117" spans="1:2" x14ac:dyDescent="0.2">
      <c r="A117" s="5" t="s">
        <v>888</v>
      </c>
      <c r="B117" s="57" t="s">
        <v>889</v>
      </c>
    </row>
    <row r="118" spans="1:2" x14ac:dyDescent="0.2">
      <c r="A118" s="5" t="s">
        <v>890</v>
      </c>
      <c r="B118" s="57" t="s">
        <v>891</v>
      </c>
    </row>
    <row r="119" spans="1:2" x14ac:dyDescent="0.2">
      <c r="A119" s="5" t="s">
        <v>892</v>
      </c>
      <c r="B119" s="57" t="s">
        <v>893</v>
      </c>
    </row>
    <row r="120" spans="1:2" x14ac:dyDescent="0.2">
      <c r="A120" s="5" t="s">
        <v>894</v>
      </c>
      <c r="B120" s="57" t="s">
        <v>895</v>
      </c>
    </row>
    <row r="121" spans="1:2" x14ac:dyDescent="0.2">
      <c r="A121" s="5" t="s">
        <v>896</v>
      </c>
      <c r="B121" s="57" t="s">
        <v>897</v>
      </c>
    </row>
    <row r="122" spans="1:2" x14ac:dyDescent="0.2">
      <c r="A122" s="5" t="s">
        <v>898</v>
      </c>
      <c r="B122" s="57" t="s">
        <v>899</v>
      </c>
    </row>
    <row r="123" spans="1:2" x14ac:dyDescent="0.2">
      <c r="A123" s="5" t="s">
        <v>900</v>
      </c>
      <c r="B123" s="57" t="s">
        <v>901</v>
      </c>
    </row>
    <row r="124" spans="1:2" x14ac:dyDescent="0.2">
      <c r="A124" s="54" t="s">
        <v>902</v>
      </c>
      <c r="B124" s="54" t="s">
        <v>903</v>
      </c>
    </row>
    <row r="125" spans="1:2" x14ac:dyDescent="0.2">
      <c r="A125" s="10" t="s">
        <v>4412</v>
      </c>
      <c r="B125" s="60" t="s">
        <v>904</v>
      </c>
    </row>
    <row r="126" spans="1:2" x14ac:dyDescent="0.2">
      <c r="A126" s="5" t="s">
        <v>905</v>
      </c>
      <c r="B126" s="57" t="s">
        <v>906</v>
      </c>
    </row>
    <row r="127" spans="1:2" x14ac:dyDescent="0.2">
      <c r="A127" s="5" t="s">
        <v>907</v>
      </c>
      <c r="B127" s="57" t="s">
        <v>908</v>
      </c>
    </row>
    <row r="128" spans="1:2" x14ac:dyDescent="0.2">
      <c r="A128" s="5" t="s">
        <v>909</v>
      </c>
      <c r="B128" s="57" t="s">
        <v>910</v>
      </c>
    </row>
    <row r="129" spans="1:2" x14ac:dyDescent="0.2">
      <c r="A129" s="5" t="s">
        <v>911</v>
      </c>
      <c r="B129" s="57" t="s">
        <v>912</v>
      </c>
    </row>
    <row r="130" spans="1:2" x14ac:dyDescent="0.2">
      <c r="A130" s="5" t="s">
        <v>913</v>
      </c>
      <c r="B130" s="57" t="s">
        <v>914</v>
      </c>
    </row>
    <row r="131" spans="1:2" x14ac:dyDescent="0.2">
      <c r="A131" s="5" t="s">
        <v>915</v>
      </c>
      <c r="B131" s="56" t="s">
        <v>4319</v>
      </c>
    </row>
    <row r="132" spans="1:2" x14ac:dyDescent="0.2">
      <c r="A132" s="10" t="s">
        <v>4413</v>
      </c>
      <c r="B132" s="60" t="s">
        <v>916</v>
      </c>
    </row>
    <row r="133" spans="1:2" x14ac:dyDescent="0.2">
      <c r="A133" s="5" t="s">
        <v>917</v>
      </c>
      <c r="B133" s="57" t="s">
        <v>918</v>
      </c>
    </row>
    <row r="134" spans="1:2" x14ac:dyDescent="0.2">
      <c r="A134" s="5" t="s">
        <v>919</v>
      </c>
      <c r="B134" s="57" t="s">
        <v>920</v>
      </c>
    </row>
    <row r="135" spans="1:2" x14ac:dyDescent="0.2">
      <c r="A135" s="5" t="s">
        <v>921</v>
      </c>
      <c r="B135" s="57" t="s">
        <v>922</v>
      </c>
    </row>
    <row r="136" spans="1:2" x14ac:dyDescent="0.2">
      <c r="A136" s="5" t="s">
        <v>923</v>
      </c>
      <c r="B136" s="57" t="s">
        <v>924</v>
      </c>
    </row>
    <row r="137" spans="1:2" x14ac:dyDescent="0.2">
      <c r="A137" s="5" t="s">
        <v>925</v>
      </c>
      <c r="B137" s="57" t="s">
        <v>926</v>
      </c>
    </row>
    <row r="138" spans="1:2" x14ac:dyDescent="0.2">
      <c r="A138" s="5" t="s">
        <v>927</v>
      </c>
      <c r="B138" s="57" t="s">
        <v>928</v>
      </c>
    </row>
    <row r="139" spans="1:2" x14ac:dyDescent="0.2">
      <c r="A139" s="58" t="s">
        <v>929</v>
      </c>
      <c r="B139" s="59" t="s">
        <v>930</v>
      </c>
    </row>
    <row r="140" spans="1:2" x14ac:dyDescent="0.2">
      <c r="A140" s="5" t="s">
        <v>931</v>
      </c>
      <c r="B140" s="57" t="s">
        <v>932</v>
      </c>
    </row>
    <row r="141" spans="1:2" x14ac:dyDescent="0.2">
      <c r="A141" s="10" t="s">
        <v>4414</v>
      </c>
      <c r="B141" s="60" t="s">
        <v>933</v>
      </c>
    </row>
    <row r="142" spans="1:2" x14ac:dyDescent="0.2">
      <c r="A142" s="5" t="s">
        <v>934</v>
      </c>
      <c r="B142" s="57" t="s">
        <v>935</v>
      </c>
    </row>
    <row r="143" spans="1:2" x14ac:dyDescent="0.2">
      <c r="A143" s="5" t="s">
        <v>936</v>
      </c>
      <c r="B143" s="57" t="s">
        <v>937</v>
      </c>
    </row>
    <row r="144" spans="1:2" x14ac:dyDescent="0.2">
      <c r="A144" s="5" t="s">
        <v>938</v>
      </c>
      <c r="B144" s="57" t="s">
        <v>939</v>
      </c>
    </row>
    <row r="145" spans="1:2" x14ac:dyDescent="0.2">
      <c r="A145" s="5" t="s">
        <v>940</v>
      </c>
      <c r="B145" s="57" t="s">
        <v>941</v>
      </c>
    </row>
    <row r="146" spans="1:2" x14ac:dyDescent="0.2">
      <c r="A146" s="5" t="s">
        <v>942</v>
      </c>
      <c r="B146" s="57" t="s">
        <v>943</v>
      </c>
    </row>
    <row r="147" spans="1:2" x14ac:dyDescent="0.2">
      <c r="A147" s="5" t="s">
        <v>944</v>
      </c>
      <c r="B147" s="57" t="s">
        <v>945</v>
      </c>
    </row>
    <row r="148" spans="1:2" x14ac:dyDescent="0.2">
      <c r="A148" s="58" t="s">
        <v>946</v>
      </c>
      <c r="B148" s="59" t="s">
        <v>947</v>
      </c>
    </row>
    <row r="149" spans="1:2" x14ac:dyDescent="0.2">
      <c r="A149" s="58" t="s">
        <v>948</v>
      </c>
      <c r="B149" s="59" t="s">
        <v>949</v>
      </c>
    </row>
    <row r="150" spans="1:2" x14ac:dyDescent="0.2">
      <c r="A150" s="5" t="s">
        <v>950</v>
      </c>
      <c r="B150" s="57" t="s">
        <v>951</v>
      </c>
    </row>
    <row r="151" spans="1:2" x14ac:dyDescent="0.2">
      <c r="A151" s="10" t="s">
        <v>4415</v>
      </c>
      <c r="B151" s="60" t="s">
        <v>952</v>
      </c>
    </row>
    <row r="152" spans="1:2" x14ac:dyDescent="0.2">
      <c r="A152" s="5" t="s">
        <v>953</v>
      </c>
      <c r="B152" s="57" t="s">
        <v>954</v>
      </c>
    </row>
    <row r="153" spans="1:2" x14ac:dyDescent="0.2">
      <c r="A153" s="5" t="s">
        <v>955</v>
      </c>
      <c r="B153" s="57" t="s">
        <v>956</v>
      </c>
    </row>
    <row r="154" spans="1:2" x14ac:dyDescent="0.2">
      <c r="A154" s="5" t="s">
        <v>957</v>
      </c>
      <c r="B154" s="57" t="s">
        <v>958</v>
      </c>
    </row>
    <row r="155" spans="1:2" x14ac:dyDescent="0.2">
      <c r="A155" s="10" t="s">
        <v>4416</v>
      </c>
      <c r="B155" s="60" t="s">
        <v>959</v>
      </c>
    </row>
    <row r="156" spans="1:2" x14ac:dyDescent="0.2">
      <c r="A156" s="5" t="s">
        <v>960</v>
      </c>
      <c r="B156" s="57" t="s">
        <v>961</v>
      </c>
    </row>
    <row r="157" spans="1:2" x14ac:dyDescent="0.2">
      <c r="A157" s="5" t="s">
        <v>962</v>
      </c>
      <c r="B157" s="57" t="s">
        <v>963</v>
      </c>
    </row>
    <row r="158" spans="1:2" x14ac:dyDescent="0.2">
      <c r="A158" s="5" t="s">
        <v>964</v>
      </c>
      <c r="B158" s="57" t="s">
        <v>965</v>
      </c>
    </row>
    <row r="159" spans="1:2" x14ac:dyDescent="0.2">
      <c r="A159" s="10" t="s">
        <v>4417</v>
      </c>
      <c r="B159" s="60" t="s">
        <v>966</v>
      </c>
    </row>
    <row r="160" spans="1:2" x14ac:dyDescent="0.2">
      <c r="A160" s="5" t="s">
        <v>967</v>
      </c>
      <c r="B160" s="4" t="s">
        <v>3629</v>
      </c>
    </row>
    <row r="161" spans="1:2" x14ac:dyDescent="0.2">
      <c r="A161" s="5" t="s">
        <v>968</v>
      </c>
      <c r="B161" s="4" t="s">
        <v>3628</v>
      </c>
    </row>
    <row r="162" spans="1:2" x14ac:dyDescent="0.2">
      <c r="A162" s="5" t="s">
        <v>969</v>
      </c>
      <c r="B162" s="60" t="s">
        <v>970</v>
      </c>
    </row>
    <row r="163" spans="1:2" x14ac:dyDescent="0.2">
      <c r="A163" s="5" t="s">
        <v>971</v>
      </c>
      <c r="B163" s="60" t="s">
        <v>3630</v>
      </c>
    </row>
    <row r="164" spans="1:2" x14ac:dyDescent="0.2">
      <c r="A164" s="5" t="s">
        <v>972</v>
      </c>
      <c r="B164" s="60" t="s">
        <v>3632</v>
      </c>
    </row>
    <row r="165" spans="1:2" x14ac:dyDescent="0.2">
      <c r="A165" s="5" t="s">
        <v>973</v>
      </c>
      <c r="B165" s="60" t="s">
        <v>974</v>
      </c>
    </row>
    <row r="166" spans="1:2" x14ac:dyDescent="0.2">
      <c r="A166" s="5" t="s">
        <v>975</v>
      </c>
      <c r="B166" s="60" t="s">
        <v>976</v>
      </c>
    </row>
    <row r="167" spans="1:2" x14ac:dyDescent="0.2">
      <c r="A167" s="5" t="s">
        <v>977</v>
      </c>
      <c r="B167" s="5" t="s">
        <v>978</v>
      </c>
    </row>
    <row r="168" spans="1:2" x14ac:dyDescent="0.2">
      <c r="A168" s="5" t="s">
        <v>979</v>
      </c>
      <c r="B168" s="63" t="s">
        <v>980</v>
      </c>
    </row>
    <row r="169" spans="1:2" x14ac:dyDescent="0.2">
      <c r="A169" s="5" t="s">
        <v>981</v>
      </c>
      <c r="B169" s="57" t="s">
        <v>982</v>
      </c>
    </row>
    <row r="170" spans="1:2" x14ac:dyDescent="0.2">
      <c r="A170" s="58" t="s">
        <v>983</v>
      </c>
      <c r="B170" s="59" t="s">
        <v>984</v>
      </c>
    </row>
    <row r="171" spans="1:2" x14ac:dyDescent="0.2">
      <c r="A171" s="58" t="s">
        <v>985</v>
      </c>
      <c r="B171" s="59" t="s">
        <v>986</v>
      </c>
    </row>
    <row r="172" spans="1:2" x14ac:dyDescent="0.2">
      <c r="A172" s="5" t="s">
        <v>987</v>
      </c>
      <c r="B172" s="57" t="s">
        <v>988</v>
      </c>
    </row>
    <row r="173" spans="1:2" x14ac:dyDescent="0.2">
      <c r="A173" s="10" t="s">
        <v>4418</v>
      </c>
      <c r="B173" s="64" t="s">
        <v>989</v>
      </c>
    </row>
    <row r="174" spans="1:2" x14ac:dyDescent="0.2">
      <c r="A174" s="5" t="s">
        <v>990</v>
      </c>
      <c r="B174" s="56" t="s">
        <v>991</v>
      </c>
    </row>
    <row r="175" spans="1:2" x14ac:dyDescent="0.2">
      <c r="A175" s="5" t="s">
        <v>992</v>
      </c>
      <c r="B175" s="56" t="s">
        <v>993</v>
      </c>
    </row>
    <row r="176" spans="1:2" x14ac:dyDescent="0.2">
      <c r="A176" s="54" t="s">
        <v>994</v>
      </c>
      <c r="B176" s="65" t="s">
        <v>995</v>
      </c>
    </row>
    <row r="177" spans="1:2" x14ac:dyDescent="0.2">
      <c r="A177" s="5" t="s">
        <v>996</v>
      </c>
      <c r="B177" s="56" t="s">
        <v>997</v>
      </c>
    </row>
    <row r="178" spans="1:2" x14ac:dyDescent="0.2">
      <c r="A178" s="66" t="s">
        <v>998</v>
      </c>
      <c r="B178" s="56" t="s">
        <v>999</v>
      </c>
    </row>
    <row r="179" spans="1:2" x14ac:dyDescent="0.2">
      <c r="A179" s="66" t="s">
        <v>1000</v>
      </c>
      <c r="B179" s="56" t="s">
        <v>1001</v>
      </c>
    </row>
    <row r="180" spans="1:2" x14ac:dyDescent="0.2">
      <c r="A180" s="5" t="s">
        <v>1002</v>
      </c>
      <c r="B180" s="56" t="s">
        <v>1003</v>
      </c>
    </row>
    <row r="181" spans="1:2" x14ac:dyDescent="0.2">
      <c r="A181" s="5" t="s">
        <v>1004</v>
      </c>
      <c r="B181" s="60" t="s">
        <v>1005</v>
      </c>
    </row>
    <row r="182" spans="1:2" x14ac:dyDescent="0.2">
      <c r="A182" s="5" t="s">
        <v>1006</v>
      </c>
      <c r="B182" s="60" t="s">
        <v>1007</v>
      </c>
    </row>
    <row r="183" spans="1:2" x14ac:dyDescent="0.2">
      <c r="A183" s="5" t="s">
        <v>1008</v>
      </c>
      <c r="B183" s="60" t="s">
        <v>1009</v>
      </c>
    </row>
    <row r="184" spans="1:2" x14ac:dyDescent="0.2">
      <c r="A184" s="5" t="s">
        <v>1010</v>
      </c>
      <c r="B184" s="60" t="s">
        <v>1011</v>
      </c>
    </row>
    <row r="185" spans="1:2" x14ac:dyDescent="0.2">
      <c r="A185" s="5" t="s">
        <v>1012</v>
      </c>
      <c r="B185" s="60" t="s">
        <v>1013</v>
      </c>
    </row>
    <row r="186" spans="1:2" x14ac:dyDescent="0.2">
      <c r="A186" s="5" t="s">
        <v>1014</v>
      </c>
      <c r="B186" s="60" t="s">
        <v>1015</v>
      </c>
    </row>
    <row r="187" spans="1:2" x14ac:dyDescent="0.2">
      <c r="A187" s="5" t="s">
        <v>1016</v>
      </c>
      <c r="B187" s="60" t="s">
        <v>1017</v>
      </c>
    </row>
    <row r="188" spans="1:2" x14ac:dyDescent="0.2">
      <c r="A188" s="5" t="s">
        <v>1018</v>
      </c>
      <c r="B188" s="10" t="s">
        <v>1019</v>
      </c>
    </row>
    <row r="189" spans="1:2" x14ac:dyDescent="0.2">
      <c r="A189" s="5" t="s">
        <v>1020</v>
      </c>
      <c r="B189" s="60" t="s">
        <v>1021</v>
      </c>
    </row>
    <row r="190" spans="1:2" x14ac:dyDescent="0.2">
      <c r="A190" s="5" t="s">
        <v>1022</v>
      </c>
      <c r="B190" s="57" t="s">
        <v>1023</v>
      </c>
    </row>
    <row r="191" spans="1:2" x14ac:dyDescent="0.2">
      <c r="A191" s="5" t="s">
        <v>1024</v>
      </c>
      <c r="B191" s="67" t="s">
        <v>1025</v>
      </c>
    </row>
    <row r="192" spans="1:2" x14ac:dyDescent="0.2">
      <c r="A192" s="5" t="s">
        <v>1026</v>
      </c>
      <c r="B192" s="57" t="s">
        <v>1027</v>
      </c>
    </row>
    <row r="193" spans="1:2" x14ac:dyDescent="0.2">
      <c r="A193" s="5" t="s">
        <v>1028</v>
      </c>
      <c r="B193" s="57" t="s">
        <v>1029</v>
      </c>
    </row>
    <row r="194" spans="1:2" x14ac:dyDescent="0.2">
      <c r="A194" s="10" t="s">
        <v>4419</v>
      </c>
      <c r="B194" s="60" t="s">
        <v>1030</v>
      </c>
    </row>
    <row r="195" spans="1:2" x14ac:dyDescent="0.2">
      <c r="A195" s="5" t="s">
        <v>1031</v>
      </c>
      <c r="B195" s="57" t="s">
        <v>1032</v>
      </c>
    </row>
    <row r="196" spans="1:2" x14ac:dyDescent="0.2">
      <c r="A196" s="5" t="s">
        <v>1033</v>
      </c>
      <c r="B196" s="57" t="s">
        <v>1034</v>
      </c>
    </row>
    <row r="197" spans="1:2" x14ac:dyDescent="0.2">
      <c r="A197" s="5" t="s">
        <v>1035</v>
      </c>
      <c r="B197" s="57" t="s">
        <v>1036</v>
      </c>
    </row>
    <row r="198" spans="1:2" x14ac:dyDescent="0.2">
      <c r="A198" s="5" t="s">
        <v>1037</v>
      </c>
      <c r="B198" s="57" t="s">
        <v>4221</v>
      </c>
    </row>
    <row r="199" spans="1:2" x14ac:dyDescent="0.2">
      <c r="A199" s="5" t="s">
        <v>1038</v>
      </c>
      <c r="B199" s="57" t="s">
        <v>1039</v>
      </c>
    </row>
    <row r="200" spans="1:2" x14ac:dyDescent="0.2">
      <c r="A200" s="5" t="s">
        <v>1040</v>
      </c>
      <c r="B200" s="57" t="s">
        <v>1041</v>
      </c>
    </row>
    <row r="201" spans="1:2" x14ac:dyDescent="0.2">
      <c r="A201" s="5" t="s">
        <v>1042</v>
      </c>
      <c r="B201" s="57" t="s">
        <v>1043</v>
      </c>
    </row>
    <row r="202" spans="1:2" x14ac:dyDescent="0.2">
      <c r="A202" s="5" t="s">
        <v>1044</v>
      </c>
      <c r="B202" s="57" t="s">
        <v>1045</v>
      </c>
    </row>
    <row r="203" spans="1:2" x14ac:dyDescent="0.2">
      <c r="A203" s="5" t="s">
        <v>1046</v>
      </c>
      <c r="B203" s="60" t="s">
        <v>1047</v>
      </c>
    </row>
    <row r="204" spans="1:2" x14ac:dyDescent="0.2">
      <c r="A204" s="48" t="s">
        <v>1048</v>
      </c>
      <c r="B204" s="4" t="s">
        <v>1049</v>
      </c>
    </row>
    <row r="205" spans="1:2" x14ac:dyDescent="0.2">
      <c r="A205" s="48" t="s">
        <v>1050</v>
      </c>
      <c r="B205" s="4" t="s">
        <v>1051</v>
      </c>
    </row>
    <row r="206" spans="1:2" x14ac:dyDescent="0.2">
      <c r="A206" s="48" t="s">
        <v>4125</v>
      </c>
      <c r="B206" s="4" t="s">
        <v>4126</v>
      </c>
    </row>
    <row r="207" spans="1:2" x14ac:dyDescent="0.2">
      <c r="A207" s="10" t="s">
        <v>4420</v>
      </c>
      <c r="B207" s="57" t="s">
        <v>1052</v>
      </c>
    </row>
    <row r="208" spans="1:2" x14ac:dyDescent="0.2">
      <c r="A208" s="5" t="s">
        <v>1053</v>
      </c>
      <c r="B208" s="57" t="s">
        <v>1054</v>
      </c>
    </row>
    <row r="209" spans="1:2" x14ac:dyDescent="0.2">
      <c r="A209" s="5" t="s">
        <v>1055</v>
      </c>
      <c r="B209" s="57" t="s">
        <v>1056</v>
      </c>
    </row>
    <row r="210" spans="1:2" x14ac:dyDescent="0.2">
      <c r="A210" s="5" t="s">
        <v>1057</v>
      </c>
      <c r="B210" s="57" t="s">
        <v>1058</v>
      </c>
    </row>
    <row r="211" spans="1:2" x14ac:dyDescent="0.2">
      <c r="A211" s="5" t="s">
        <v>1059</v>
      </c>
      <c r="B211" s="57" t="s">
        <v>1060</v>
      </c>
    </row>
    <row r="212" spans="1:2" x14ac:dyDescent="0.2">
      <c r="A212" s="10" t="s">
        <v>4421</v>
      </c>
      <c r="B212" s="57" t="s">
        <v>1061</v>
      </c>
    </row>
    <row r="213" spans="1:2" x14ac:dyDescent="0.2">
      <c r="A213" s="5" t="s">
        <v>1062</v>
      </c>
      <c r="B213" s="57" t="s">
        <v>1063</v>
      </c>
    </row>
    <row r="214" spans="1:2" x14ac:dyDescent="0.2">
      <c r="A214" s="5" t="s">
        <v>1064</v>
      </c>
      <c r="B214" s="10" t="s">
        <v>1065</v>
      </c>
    </row>
    <row r="215" spans="1:2" x14ac:dyDescent="0.2">
      <c r="A215" s="5" t="s">
        <v>1066</v>
      </c>
      <c r="B215" s="57" t="s">
        <v>1067</v>
      </c>
    </row>
    <row r="216" spans="1:2" x14ac:dyDescent="0.2">
      <c r="A216" s="5" t="s">
        <v>1068</v>
      </c>
      <c r="B216" s="57" t="s">
        <v>1069</v>
      </c>
    </row>
    <row r="217" spans="1:2" x14ac:dyDescent="0.2">
      <c r="A217" s="5" t="s">
        <v>1070</v>
      </c>
      <c r="B217" s="57" t="s">
        <v>1071</v>
      </c>
    </row>
    <row r="218" spans="1:2" x14ac:dyDescent="0.2">
      <c r="A218" s="5" t="s">
        <v>1072</v>
      </c>
      <c r="B218" s="57" t="s">
        <v>1073</v>
      </c>
    </row>
    <row r="219" spans="1:2" x14ac:dyDescent="0.2">
      <c r="A219" s="5" t="s">
        <v>1074</v>
      </c>
      <c r="B219" s="57" t="s">
        <v>1075</v>
      </c>
    </row>
    <row r="220" spans="1:2" x14ac:dyDescent="0.2">
      <c r="A220" s="5" t="s">
        <v>1076</v>
      </c>
      <c r="B220" s="57" t="s">
        <v>1077</v>
      </c>
    </row>
    <row r="221" spans="1:2" x14ac:dyDescent="0.2">
      <c r="A221" s="10" t="s">
        <v>4422</v>
      </c>
      <c r="B221" s="57" t="s">
        <v>1078</v>
      </c>
    </row>
    <row r="222" spans="1:2" x14ac:dyDescent="0.2">
      <c r="A222" s="5" t="s">
        <v>1079</v>
      </c>
      <c r="B222" s="57" t="s">
        <v>1080</v>
      </c>
    </row>
    <row r="223" spans="1:2" x14ac:dyDescent="0.2">
      <c r="A223" s="5" t="s">
        <v>1081</v>
      </c>
      <c r="B223" s="57" t="s">
        <v>1082</v>
      </c>
    </row>
    <row r="224" spans="1:2" x14ac:dyDescent="0.2">
      <c r="A224" s="5" t="s">
        <v>1083</v>
      </c>
      <c r="B224" s="57" t="s">
        <v>1084</v>
      </c>
    </row>
    <row r="225" spans="1:2" x14ac:dyDescent="0.2">
      <c r="A225" s="5" t="s">
        <v>1085</v>
      </c>
      <c r="B225" s="57" t="s">
        <v>1086</v>
      </c>
    </row>
    <row r="226" spans="1:2" x14ac:dyDescent="0.2">
      <c r="A226" s="57" t="s">
        <v>1087</v>
      </c>
      <c r="B226" s="57" t="s">
        <v>1078</v>
      </c>
    </row>
    <row r="227" spans="1:2" x14ac:dyDescent="0.2">
      <c r="A227" s="5" t="s">
        <v>1088</v>
      </c>
      <c r="B227" s="57" t="s">
        <v>1089</v>
      </c>
    </row>
    <row r="228" spans="1:2" x14ac:dyDescent="0.2">
      <c r="A228" s="5" t="s">
        <v>1090</v>
      </c>
      <c r="B228" s="57" t="s">
        <v>1091</v>
      </c>
    </row>
    <row r="229" spans="1:2" x14ac:dyDescent="0.2">
      <c r="A229" s="54" t="s">
        <v>1092</v>
      </c>
      <c r="B229" s="54" t="s">
        <v>1093</v>
      </c>
    </row>
    <row r="230" spans="1:2" x14ac:dyDescent="0.2">
      <c r="A230" s="5" t="s">
        <v>1094</v>
      </c>
      <c r="B230" s="60" t="s">
        <v>1095</v>
      </c>
    </row>
    <row r="231" spans="1:2" x14ac:dyDescent="0.2">
      <c r="A231" s="5" t="s">
        <v>1096</v>
      </c>
      <c r="B231" s="60" t="s">
        <v>1097</v>
      </c>
    </row>
    <row r="232" spans="1:2" x14ac:dyDescent="0.2">
      <c r="A232" s="10" t="s">
        <v>4423</v>
      </c>
      <c r="B232" s="56" t="s">
        <v>1098</v>
      </c>
    </row>
    <row r="233" spans="1:2" x14ac:dyDescent="0.2">
      <c r="A233" s="5" t="s">
        <v>1099</v>
      </c>
      <c r="B233" s="56" t="s">
        <v>1100</v>
      </c>
    </row>
    <row r="234" spans="1:2" x14ac:dyDescent="0.2">
      <c r="A234" s="5" t="s">
        <v>1101</v>
      </c>
      <c r="B234" s="60" t="s">
        <v>1102</v>
      </c>
    </row>
    <row r="235" spans="1:2" x14ac:dyDescent="0.2">
      <c r="A235" s="5" t="s">
        <v>1103</v>
      </c>
      <c r="B235" s="60" t="s">
        <v>1104</v>
      </c>
    </row>
    <row r="236" spans="1:2" x14ac:dyDescent="0.2">
      <c r="A236" s="5" t="s">
        <v>1105</v>
      </c>
      <c r="B236" s="56" t="s">
        <v>1106</v>
      </c>
    </row>
    <row r="237" spans="1:2" x14ac:dyDescent="0.2">
      <c r="A237" s="5" t="s">
        <v>1107</v>
      </c>
      <c r="B237" s="17" t="s">
        <v>1108</v>
      </c>
    </row>
    <row r="238" spans="1:2" x14ac:dyDescent="0.2">
      <c r="A238" s="5" t="s">
        <v>1109</v>
      </c>
      <c r="B238" s="56" t="s">
        <v>1110</v>
      </c>
    </row>
    <row r="239" spans="1:2" x14ac:dyDescent="0.2">
      <c r="A239" s="5" t="s">
        <v>1111</v>
      </c>
      <c r="B239" s="60" t="s">
        <v>1112</v>
      </c>
    </row>
    <row r="240" spans="1:2" x14ac:dyDescent="0.2">
      <c r="A240" s="48" t="s">
        <v>1113</v>
      </c>
      <c r="B240" s="60" t="s">
        <v>1114</v>
      </c>
    </row>
    <row r="241" spans="1:2" x14ac:dyDescent="0.2">
      <c r="A241" s="48" t="s">
        <v>1115</v>
      </c>
      <c r="B241" s="60" t="s">
        <v>1116</v>
      </c>
    </row>
    <row r="242" spans="1:2" x14ac:dyDescent="0.2">
      <c r="A242" s="54" t="s">
        <v>1117</v>
      </c>
      <c r="B242" s="65" t="s">
        <v>1118</v>
      </c>
    </row>
    <row r="243" spans="1:2" x14ac:dyDescent="0.2">
      <c r="A243" s="5" t="s">
        <v>1119</v>
      </c>
      <c r="B243" s="56" t="s">
        <v>1120</v>
      </c>
    </row>
    <row r="244" spans="1:2" x14ac:dyDescent="0.2">
      <c r="A244" s="5" t="s">
        <v>1121</v>
      </c>
      <c r="B244" s="59" t="s">
        <v>1122</v>
      </c>
    </row>
    <row r="245" spans="1:2" x14ac:dyDescent="0.2">
      <c r="A245" s="5" t="s">
        <v>1123</v>
      </c>
      <c r="B245" s="60" t="s">
        <v>1124</v>
      </c>
    </row>
    <row r="246" spans="1:2" x14ac:dyDescent="0.2">
      <c r="A246" s="10" t="s">
        <v>4424</v>
      </c>
      <c r="B246" s="56" t="s">
        <v>1125</v>
      </c>
    </row>
    <row r="247" spans="1:2" x14ac:dyDescent="0.2">
      <c r="A247" s="5" t="s">
        <v>1126</v>
      </c>
      <c r="B247" s="56" t="s">
        <v>1127</v>
      </c>
    </row>
    <row r="248" spans="1:2" x14ac:dyDescent="0.2">
      <c r="A248" s="5" t="s">
        <v>1128</v>
      </c>
      <c r="B248" s="56" t="s">
        <v>1129</v>
      </c>
    </row>
    <row r="249" spans="1:2" x14ac:dyDescent="0.2">
      <c r="A249" s="5" t="s">
        <v>1130</v>
      </c>
      <c r="B249" s="56" t="s">
        <v>1131</v>
      </c>
    </row>
    <row r="250" spans="1:2" x14ac:dyDescent="0.2">
      <c r="A250" s="5" t="s">
        <v>1132</v>
      </c>
      <c r="B250" s="56" t="s">
        <v>4318</v>
      </c>
    </row>
    <row r="251" spans="1:2" x14ac:dyDescent="0.2">
      <c r="A251" s="48" t="s">
        <v>1133</v>
      </c>
      <c r="B251" s="56" t="s">
        <v>1134</v>
      </c>
    </row>
    <row r="252" spans="1:2" x14ac:dyDescent="0.2">
      <c r="A252" s="5" t="s">
        <v>1135</v>
      </c>
      <c r="B252" s="56" t="s">
        <v>1136</v>
      </c>
    </row>
    <row r="253" spans="1:2" ht="24" x14ac:dyDescent="0.2">
      <c r="A253" s="5" t="s">
        <v>1137</v>
      </c>
      <c r="B253" s="68" t="s">
        <v>1138</v>
      </c>
    </row>
    <row r="254" spans="1:2" x14ac:dyDescent="0.2">
      <c r="A254" s="10" t="s">
        <v>4425</v>
      </c>
      <c r="B254" s="56" t="s">
        <v>1139</v>
      </c>
    </row>
    <row r="255" spans="1:2" x14ac:dyDescent="0.2">
      <c r="A255" s="5" t="s">
        <v>1140</v>
      </c>
      <c r="B255" s="57" t="s">
        <v>1141</v>
      </c>
    </row>
    <row r="256" spans="1:2" x14ac:dyDescent="0.2">
      <c r="A256" s="5" t="s">
        <v>1142</v>
      </c>
      <c r="B256" s="57" t="s">
        <v>1143</v>
      </c>
    </row>
    <row r="257" spans="1:2" x14ac:dyDescent="0.2">
      <c r="A257" s="5" t="s">
        <v>1144</v>
      </c>
      <c r="B257" s="57" t="s">
        <v>1145</v>
      </c>
    </row>
    <row r="258" spans="1:2" x14ac:dyDescent="0.2">
      <c r="A258" s="5" t="s">
        <v>1146</v>
      </c>
      <c r="B258" s="57" t="s">
        <v>1147</v>
      </c>
    </row>
    <row r="259" spans="1:2" x14ac:dyDescent="0.2">
      <c r="A259" s="5" t="s">
        <v>1148</v>
      </c>
      <c r="B259" s="57" t="s">
        <v>1149</v>
      </c>
    </row>
    <row r="260" spans="1:2" x14ac:dyDescent="0.2">
      <c r="A260" s="5" t="s">
        <v>1150</v>
      </c>
      <c r="B260" s="57" t="s">
        <v>1151</v>
      </c>
    </row>
    <row r="261" spans="1:2" x14ac:dyDescent="0.2">
      <c r="A261" s="5" t="s">
        <v>1152</v>
      </c>
      <c r="B261" s="57" t="s">
        <v>1153</v>
      </c>
    </row>
    <row r="262" spans="1:2" x14ac:dyDescent="0.2">
      <c r="A262" s="54" t="s">
        <v>1154</v>
      </c>
      <c r="B262" s="65" t="s">
        <v>1155</v>
      </c>
    </row>
    <row r="263" spans="1:2" x14ac:dyDescent="0.2">
      <c r="A263" s="5" t="s">
        <v>1156</v>
      </c>
      <c r="B263" s="56" t="s">
        <v>1157</v>
      </c>
    </row>
    <row r="264" spans="1:2" x14ac:dyDescent="0.2">
      <c r="A264" s="58" t="s">
        <v>1158</v>
      </c>
      <c r="B264" s="59" t="s">
        <v>1159</v>
      </c>
    </row>
    <row r="265" spans="1:2" x14ac:dyDescent="0.2">
      <c r="A265" s="58" t="s">
        <v>1160</v>
      </c>
      <c r="B265" s="59" t="s">
        <v>1161</v>
      </c>
    </row>
    <row r="266" spans="1:2" x14ac:dyDescent="0.2">
      <c r="A266" s="58" t="s">
        <v>1162</v>
      </c>
      <c r="B266" s="59" t="s">
        <v>1163</v>
      </c>
    </row>
    <row r="267" spans="1:2" x14ac:dyDescent="0.2">
      <c r="A267" s="5" t="s">
        <v>1164</v>
      </c>
      <c r="B267" s="56" t="s">
        <v>1165</v>
      </c>
    </row>
    <row r="268" spans="1:2" x14ac:dyDescent="0.2">
      <c r="A268" s="48" t="s">
        <v>1166</v>
      </c>
      <c r="B268" s="56" t="s">
        <v>1167</v>
      </c>
    </row>
    <row r="269" spans="1:2" x14ac:dyDescent="0.2">
      <c r="A269" s="5" t="s">
        <v>1168</v>
      </c>
      <c r="B269" s="56" t="s">
        <v>1169</v>
      </c>
    </row>
    <row r="270" spans="1:2" x14ac:dyDescent="0.2">
      <c r="A270" s="5" t="s">
        <v>1170</v>
      </c>
      <c r="B270" s="56" t="s">
        <v>1171</v>
      </c>
    </row>
    <row r="271" spans="1:2" x14ac:dyDescent="0.2">
      <c r="A271" s="5" t="s">
        <v>1172</v>
      </c>
      <c r="B271" s="56" t="s">
        <v>1173</v>
      </c>
    </row>
    <row r="272" spans="1:2" x14ac:dyDescent="0.2">
      <c r="A272" s="5" t="s">
        <v>1174</v>
      </c>
      <c r="B272" s="56" t="s">
        <v>1175</v>
      </c>
    </row>
    <row r="273" spans="1:2" x14ac:dyDescent="0.2">
      <c r="A273" s="5" t="s">
        <v>1176</v>
      </c>
      <c r="B273" s="56" t="s">
        <v>1177</v>
      </c>
    </row>
    <row r="274" spans="1:2" x14ac:dyDescent="0.2">
      <c r="A274" s="5" t="s">
        <v>1178</v>
      </c>
      <c r="B274" s="56" t="s">
        <v>1179</v>
      </c>
    </row>
    <row r="275" spans="1:2" x14ac:dyDescent="0.2">
      <c r="A275" s="5" t="s">
        <v>1180</v>
      </c>
      <c r="B275" s="59" t="s">
        <v>1181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3"/>
  <sheetViews>
    <sheetView workbookViewId="0">
      <pane ySplit="2" topLeftCell="A24" activePane="bottomLeft" state="frozen"/>
      <selection pane="bottomLeft" sqref="A1:XFD1048576"/>
    </sheetView>
  </sheetViews>
  <sheetFormatPr defaultColWidth="8.85546875" defaultRowHeight="12.75" x14ac:dyDescent="0.2"/>
  <cols>
    <col min="1" max="1" width="9.5703125" style="5" customWidth="1"/>
    <col min="2" max="2" width="76.42578125" style="5" bestFit="1" customWidth="1"/>
    <col min="3" max="3" width="18" style="5" bestFit="1" customWidth="1"/>
    <col min="4" max="16384" width="8.85546875" style="1"/>
  </cols>
  <sheetData>
    <row r="1" spans="1:3" ht="15.75" x14ac:dyDescent="0.25">
      <c r="B1" s="69" t="s">
        <v>1182</v>
      </c>
      <c r="C1" s="70"/>
    </row>
    <row r="2" spans="1:3" ht="33.75" x14ac:dyDescent="0.2">
      <c r="A2" s="53" t="s">
        <v>1183</v>
      </c>
      <c r="B2" s="34" t="s">
        <v>2</v>
      </c>
      <c r="C2" s="22" t="str">
        <f>'FUNDS-UNIT'!C2</f>
        <v>Updated: July 1, 2026</v>
      </c>
    </row>
    <row r="3" spans="1:3" x14ac:dyDescent="0.2">
      <c r="A3" s="41" t="s">
        <v>1184</v>
      </c>
      <c r="B3" s="41" t="s">
        <v>1185</v>
      </c>
      <c r="C3" s="4"/>
    </row>
    <row r="4" spans="1:3" x14ac:dyDescent="0.2">
      <c r="A4" s="41" t="s">
        <v>1186</v>
      </c>
      <c r="B4" s="41" t="s">
        <v>1187</v>
      </c>
      <c r="C4" s="4"/>
    </row>
    <row r="5" spans="1:3" x14ac:dyDescent="0.2">
      <c r="A5" s="41" t="s">
        <v>1188</v>
      </c>
      <c r="B5" s="41" t="s">
        <v>1189</v>
      </c>
      <c r="C5" s="4"/>
    </row>
    <row r="6" spans="1:3" x14ac:dyDescent="0.2">
      <c r="A6" s="41" t="s">
        <v>1190</v>
      </c>
      <c r="B6" s="41" t="s">
        <v>1191</v>
      </c>
      <c r="C6" s="4"/>
    </row>
    <row r="7" spans="1:3" x14ac:dyDescent="0.2">
      <c r="A7" s="41" t="s">
        <v>1192</v>
      </c>
      <c r="B7" s="41" t="s">
        <v>1193</v>
      </c>
      <c r="C7" s="4"/>
    </row>
    <row r="8" spans="1:3" x14ac:dyDescent="0.2">
      <c r="A8" s="41" t="s">
        <v>56</v>
      </c>
      <c r="B8" s="41" t="s">
        <v>1194</v>
      </c>
      <c r="C8" s="4"/>
    </row>
    <row r="9" spans="1:3" x14ac:dyDescent="0.2">
      <c r="A9" s="5" t="s">
        <v>1195</v>
      </c>
      <c r="B9" s="5" t="s">
        <v>1196</v>
      </c>
      <c r="C9" s="4"/>
    </row>
    <row r="10" spans="1:3" x14ac:dyDescent="0.2">
      <c r="A10" s="5" t="s">
        <v>1197</v>
      </c>
      <c r="B10" s="5" t="s">
        <v>1198</v>
      </c>
      <c r="C10" s="4"/>
    </row>
    <row r="11" spans="1:3" x14ac:dyDescent="0.2">
      <c r="A11" s="5" t="s">
        <v>1199</v>
      </c>
      <c r="B11" s="5" t="s">
        <v>1200</v>
      </c>
      <c r="C11" s="4"/>
    </row>
    <row r="12" spans="1:3" x14ac:dyDescent="0.2">
      <c r="A12" s="5" t="s">
        <v>1201</v>
      </c>
      <c r="B12" s="5" t="s">
        <v>1202</v>
      </c>
      <c r="C12" s="4"/>
    </row>
    <row r="13" spans="1:3" x14ac:dyDescent="0.2">
      <c r="A13" s="5" t="s">
        <v>1203</v>
      </c>
      <c r="B13" s="5" t="s">
        <v>1204</v>
      </c>
      <c r="C13" s="4"/>
    </row>
    <row r="14" spans="1:3" x14ac:dyDescent="0.2">
      <c r="A14" s="5" t="s">
        <v>1205</v>
      </c>
      <c r="B14" s="5" t="s">
        <v>1206</v>
      </c>
      <c r="C14" s="4"/>
    </row>
    <row r="15" spans="1:3" x14ac:dyDescent="0.2">
      <c r="A15" s="5" t="s">
        <v>1207</v>
      </c>
      <c r="B15" s="5" t="s">
        <v>1208</v>
      </c>
      <c r="C15" s="4"/>
    </row>
    <row r="16" spans="1:3" x14ac:dyDescent="0.2">
      <c r="A16" s="5" t="s">
        <v>1209</v>
      </c>
      <c r="B16" s="5" t="s">
        <v>1210</v>
      </c>
      <c r="C16" s="4"/>
    </row>
    <row r="17" spans="1:3" x14ac:dyDescent="0.2">
      <c r="A17" s="5" t="s">
        <v>1211</v>
      </c>
      <c r="B17" s="5" t="s">
        <v>1212</v>
      </c>
      <c r="C17" s="4"/>
    </row>
    <row r="18" spans="1:3" x14ac:dyDescent="0.2">
      <c r="A18" s="5" t="s">
        <v>1213</v>
      </c>
      <c r="B18" s="5" t="s">
        <v>1214</v>
      </c>
      <c r="C18" s="4"/>
    </row>
    <row r="19" spans="1:3" x14ac:dyDescent="0.2">
      <c r="A19" s="5" t="s">
        <v>1215</v>
      </c>
      <c r="B19" s="5" t="s">
        <v>1216</v>
      </c>
      <c r="C19" s="4"/>
    </row>
    <row r="20" spans="1:3" x14ac:dyDescent="0.2">
      <c r="A20" s="5" t="s">
        <v>1217</v>
      </c>
      <c r="B20" s="5" t="s">
        <v>1218</v>
      </c>
      <c r="C20" s="4"/>
    </row>
    <row r="21" spans="1:3" x14ac:dyDescent="0.2">
      <c r="A21" s="5" t="s">
        <v>1219</v>
      </c>
      <c r="B21" s="5" t="s">
        <v>1220</v>
      </c>
      <c r="C21" s="4"/>
    </row>
    <row r="22" spans="1:3" x14ac:dyDescent="0.2">
      <c r="A22" s="5" t="s">
        <v>1221</v>
      </c>
      <c r="B22" s="5" t="s">
        <v>1222</v>
      </c>
      <c r="C22" s="4"/>
    </row>
    <row r="23" spans="1:3" x14ac:dyDescent="0.2">
      <c r="A23" s="5" t="s">
        <v>1223</v>
      </c>
      <c r="B23" s="5" t="s">
        <v>1224</v>
      </c>
      <c r="C23" s="4"/>
    </row>
    <row r="24" spans="1:3" x14ac:dyDescent="0.2">
      <c r="A24" s="5" t="s">
        <v>1225</v>
      </c>
      <c r="B24" s="5" t="s">
        <v>1226</v>
      </c>
      <c r="C24" s="4"/>
    </row>
    <row r="25" spans="1:3" x14ac:dyDescent="0.2">
      <c r="A25" s="5" t="s">
        <v>1227</v>
      </c>
      <c r="B25" s="5" t="s">
        <v>1228</v>
      </c>
      <c r="C25" s="4"/>
    </row>
    <row r="26" spans="1:3" x14ac:dyDescent="0.2">
      <c r="A26" s="5" t="s">
        <v>1229</v>
      </c>
      <c r="B26" s="10" t="s">
        <v>1230</v>
      </c>
      <c r="C26" s="4"/>
    </row>
    <row r="27" spans="1:3" x14ac:dyDescent="0.2">
      <c r="A27" s="5" t="s">
        <v>1231</v>
      </c>
      <c r="B27" s="5" t="s">
        <v>1232</v>
      </c>
      <c r="C27" s="4"/>
    </row>
    <row r="28" spans="1:3" x14ac:dyDescent="0.2">
      <c r="A28" s="5" t="s">
        <v>1233</v>
      </c>
      <c r="B28" s="5" t="s">
        <v>1234</v>
      </c>
      <c r="C28" s="4"/>
    </row>
    <row r="29" spans="1:3" x14ac:dyDescent="0.2">
      <c r="A29" s="5" t="s">
        <v>1235</v>
      </c>
      <c r="B29" s="5" t="s">
        <v>1236</v>
      </c>
      <c r="C29" s="4"/>
    </row>
    <row r="30" spans="1:3" x14ac:dyDescent="0.2">
      <c r="A30" s="5" t="s">
        <v>1237</v>
      </c>
      <c r="B30" s="10" t="s">
        <v>1238</v>
      </c>
      <c r="C30" s="4"/>
    </row>
    <row r="31" spans="1:3" x14ac:dyDescent="0.2">
      <c r="A31" s="5" t="s">
        <v>1239</v>
      </c>
      <c r="B31" s="10" t="s">
        <v>4304</v>
      </c>
      <c r="C31" s="4"/>
    </row>
    <row r="32" spans="1:3" x14ac:dyDescent="0.2">
      <c r="A32" s="5" t="s">
        <v>1240</v>
      </c>
      <c r="B32" s="10" t="s">
        <v>4305</v>
      </c>
      <c r="C32" s="4"/>
    </row>
    <row r="33" spans="1:3" x14ac:dyDescent="0.2">
      <c r="A33" s="5" t="s">
        <v>1241</v>
      </c>
      <c r="B33" s="10" t="s">
        <v>4306</v>
      </c>
      <c r="C33" s="4"/>
    </row>
    <row r="34" spans="1:3" x14ac:dyDescent="0.2">
      <c r="A34" s="5" t="s">
        <v>1242</v>
      </c>
      <c r="B34" s="4" t="s">
        <v>4307</v>
      </c>
      <c r="C34" s="4"/>
    </row>
    <row r="35" spans="1:3" x14ac:dyDescent="0.2">
      <c r="A35" s="5" t="s">
        <v>1243</v>
      </c>
      <c r="B35" s="5" t="s">
        <v>1244</v>
      </c>
      <c r="C35" s="4"/>
    </row>
    <row r="36" spans="1:3" x14ac:dyDescent="0.2">
      <c r="A36" s="5" t="s">
        <v>1245</v>
      </c>
      <c r="B36" s="5" t="s">
        <v>1246</v>
      </c>
      <c r="C36" s="4"/>
    </row>
    <row r="37" spans="1:3" x14ac:dyDescent="0.2">
      <c r="A37" s="5" t="s">
        <v>1247</v>
      </c>
      <c r="B37" s="10" t="s">
        <v>1248</v>
      </c>
      <c r="C37" s="4"/>
    </row>
    <row r="38" spans="1:3" x14ac:dyDescent="0.2">
      <c r="A38" s="5" t="s">
        <v>1249</v>
      </c>
      <c r="B38" s="10" t="s">
        <v>4308</v>
      </c>
      <c r="C38" s="4"/>
    </row>
    <row r="39" spans="1:3" x14ac:dyDescent="0.2">
      <c r="A39" s="5" t="s">
        <v>1250</v>
      </c>
      <c r="B39" s="17" t="s">
        <v>1251</v>
      </c>
      <c r="C39" s="4"/>
    </row>
    <row r="40" spans="1:3" x14ac:dyDescent="0.2">
      <c r="A40" s="5" t="s">
        <v>1252</v>
      </c>
      <c r="B40" s="10" t="s">
        <v>4309</v>
      </c>
      <c r="C40" s="4"/>
    </row>
    <row r="41" spans="1:3" x14ac:dyDescent="0.2">
      <c r="A41" s="5" t="s">
        <v>1253</v>
      </c>
      <c r="B41" s="10" t="s">
        <v>1254</v>
      </c>
      <c r="C41" s="4"/>
    </row>
    <row r="42" spans="1:3" x14ac:dyDescent="0.2">
      <c r="A42" s="5" t="s">
        <v>1255</v>
      </c>
      <c r="B42" s="10" t="s">
        <v>4313</v>
      </c>
      <c r="C42" s="4"/>
    </row>
    <row r="43" spans="1:3" x14ac:dyDescent="0.2">
      <c r="A43" s="5" t="s">
        <v>1256</v>
      </c>
      <c r="B43" s="10" t="s">
        <v>4310</v>
      </c>
      <c r="C43" s="4"/>
    </row>
    <row r="44" spans="1:3" x14ac:dyDescent="0.2">
      <c r="A44" s="5" t="s">
        <v>1257</v>
      </c>
      <c r="B44" s="10" t="s">
        <v>4311</v>
      </c>
      <c r="C44" s="4"/>
    </row>
    <row r="45" spans="1:3" x14ac:dyDescent="0.2">
      <c r="A45" s="5" t="s">
        <v>1258</v>
      </c>
      <c r="B45" s="10" t="s">
        <v>1259</v>
      </c>
      <c r="C45" s="4"/>
    </row>
    <row r="46" spans="1:3" x14ac:dyDescent="0.2">
      <c r="A46" s="5" t="s">
        <v>1260</v>
      </c>
      <c r="B46" s="10" t="s">
        <v>1261</v>
      </c>
      <c r="C46" s="4"/>
    </row>
    <row r="47" spans="1:3" x14ac:dyDescent="0.2">
      <c r="A47" s="5" t="s">
        <v>1262</v>
      </c>
      <c r="B47" s="10" t="s">
        <v>1263</v>
      </c>
      <c r="C47" s="4"/>
    </row>
    <row r="48" spans="1:3" x14ac:dyDescent="0.2">
      <c r="A48" s="5" t="s">
        <v>1264</v>
      </c>
      <c r="B48" s="10" t="s">
        <v>1265</v>
      </c>
      <c r="C48" s="4"/>
    </row>
    <row r="49" spans="1:3" x14ac:dyDescent="0.2">
      <c r="A49" s="5" t="s">
        <v>1266</v>
      </c>
      <c r="B49" s="10" t="s">
        <v>1267</v>
      </c>
      <c r="C49" s="4"/>
    </row>
    <row r="50" spans="1:3" x14ac:dyDescent="0.2">
      <c r="A50" s="5" t="s">
        <v>1268</v>
      </c>
      <c r="B50" s="10" t="s">
        <v>1269</v>
      </c>
      <c r="C50" s="4"/>
    </row>
    <row r="51" spans="1:3" x14ac:dyDescent="0.2">
      <c r="A51" s="5" t="s">
        <v>1271</v>
      </c>
      <c r="B51" s="5" t="s">
        <v>1270</v>
      </c>
      <c r="C51" s="4"/>
    </row>
    <row r="52" spans="1:3" x14ac:dyDescent="0.2">
      <c r="A52" s="5" t="s">
        <v>1273</v>
      </c>
      <c r="B52" s="5" t="s">
        <v>1272</v>
      </c>
      <c r="C52" s="4"/>
    </row>
    <row r="53" spans="1:3" x14ac:dyDescent="0.2">
      <c r="A53" s="5" t="s">
        <v>1275</v>
      </c>
      <c r="B53" s="10" t="s">
        <v>1274</v>
      </c>
      <c r="C53" s="4"/>
    </row>
    <row r="54" spans="1:3" x14ac:dyDescent="0.2">
      <c r="A54" s="5" t="s">
        <v>1277</v>
      </c>
      <c r="B54" s="10" t="s">
        <v>1276</v>
      </c>
      <c r="C54" s="4"/>
    </row>
    <row r="55" spans="1:3" x14ac:dyDescent="0.2">
      <c r="A55" s="5" t="s">
        <v>1279</v>
      </c>
      <c r="B55" s="10" t="s">
        <v>1278</v>
      </c>
      <c r="C55" s="4"/>
    </row>
    <row r="56" spans="1:3" x14ac:dyDescent="0.2">
      <c r="A56" s="5" t="s">
        <v>1280</v>
      </c>
      <c r="B56" s="10" t="s">
        <v>4312</v>
      </c>
      <c r="C56" s="4"/>
    </row>
    <row r="57" spans="1:3" x14ac:dyDescent="0.2">
      <c r="A57" s="5" t="s">
        <v>1282</v>
      </c>
      <c r="B57" s="5" t="s">
        <v>1281</v>
      </c>
      <c r="C57" s="4"/>
    </row>
    <row r="58" spans="1:3" x14ac:dyDescent="0.2">
      <c r="A58" s="5" t="s">
        <v>1284</v>
      </c>
      <c r="B58" s="10" t="s">
        <v>1283</v>
      </c>
      <c r="C58" s="4"/>
    </row>
    <row r="59" spans="1:3" x14ac:dyDescent="0.2">
      <c r="A59" s="5" t="s">
        <v>1286</v>
      </c>
      <c r="B59" s="10" t="s">
        <v>1285</v>
      </c>
      <c r="C59" s="4"/>
    </row>
    <row r="60" spans="1:3" x14ac:dyDescent="0.2">
      <c r="A60" s="5" t="s">
        <v>1288</v>
      </c>
      <c r="B60" s="10" t="s">
        <v>1287</v>
      </c>
      <c r="C60" s="4"/>
    </row>
    <row r="61" spans="1:3" x14ac:dyDescent="0.2">
      <c r="A61" s="5" t="s">
        <v>1290</v>
      </c>
      <c r="B61" s="10" t="s">
        <v>1289</v>
      </c>
      <c r="C61" s="4"/>
    </row>
    <row r="62" spans="1:3" x14ac:dyDescent="0.2">
      <c r="A62" s="5" t="s">
        <v>1292</v>
      </c>
      <c r="B62" s="10" t="s">
        <v>1291</v>
      </c>
      <c r="C62" s="4"/>
    </row>
    <row r="63" spans="1:3" x14ac:dyDescent="0.2">
      <c r="A63" s="5" t="s">
        <v>1294</v>
      </c>
      <c r="B63" s="10" t="s">
        <v>1293</v>
      </c>
      <c r="C63" s="4"/>
    </row>
    <row r="64" spans="1:3" x14ac:dyDescent="0.2">
      <c r="A64" s="5" t="s">
        <v>1296</v>
      </c>
      <c r="B64" s="10" t="s">
        <v>1295</v>
      </c>
      <c r="C64" s="4"/>
    </row>
    <row r="65" spans="1:3" x14ac:dyDescent="0.2">
      <c r="A65" s="5" t="s">
        <v>1298</v>
      </c>
      <c r="B65" s="5" t="s">
        <v>1297</v>
      </c>
      <c r="C65" s="4"/>
    </row>
    <row r="66" spans="1:3" x14ac:dyDescent="0.2">
      <c r="A66" s="5" t="s">
        <v>1299</v>
      </c>
      <c r="B66" s="5" t="s">
        <v>1023</v>
      </c>
      <c r="C66" s="4"/>
    </row>
    <row r="67" spans="1:3" x14ac:dyDescent="0.2">
      <c r="A67" s="5" t="s">
        <v>1301</v>
      </c>
      <c r="B67" s="10" t="s">
        <v>1300</v>
      </c>
      <c r="C67" s="4"/>
    </row>
    <row r="68" spans="1:3" x14ac:dyDescent="0.2">
      <c r="A68" s="5" t="s">
        <v>1302</v>
      </c>
      <c r="B68" s="5" t="s">
        <v>1027</v>
      </c>
      <c r="C68" s="4"/>
    </row>
    <row r="69" spans="1:3" x14ac:dyDescent="0.2">
      <c r="A69" s="5" t="s">
        <v>1304</v>
      </c>
      <c r="B69" s="5" t="s">
        <v>1303</v>
      </c>
      <c r="C69" s="4"/>
    </row>
    <row r="70" spans="1:3" x14ac:dyDescent="0.2">
      <c r="A70" s="5" t="s">
        <v>1306</v>
      </c>
      <c r="B70" s="5" t="s">
        <v>1305</v>
      </c>
      <c r="C70" s="4"/>
    </row>
    <row r="71" spans="1:3" x14ac:dyDescent="0.2">
      <c r="A71" s="5" t="s">
        <v>1308</v>
      </c>
      <c r="B71" s="5" t="s">
        <v>1307</v>
      </c>
      <c r="C71" s="4"/>
    </row>
    <row r="72" spans="1:3" x14ac:dyDescent="0.2">
      <c r="A72" s="5" t="s">
        <v>3633</v>
      </c>
      <c r="B72" s="5" t="s">
        <v>3634</v>
      </c>
      <c r="C72" s="4"/>
    </row>
    <row r="73" spans="1:3" x14ac:dyDescent="0.2">
      <c r="A73" s="5" t="s">
        <v>1309</v>
      </c>
      <c r="B73" s="5" t="s">
        <v>1310</v>
      </c>
      <c r="C73" s="4"/>
    </row>
    <row r="74" spans="1:3" x14ac:dyDescent="0.2">
      <c r="A74" s="5" t="s">
        <v>1311</v>
      </c>
      <c r="B74" s="5" t="s">
        <v>1312</v>
      </c>
      <c r="C74" s="4"/>
    </row>
    <row r="75" spans="1:3" x14ac:dyDescent="0.2">
      <c r="A75" s="5" t="s">
        <v>1313</v>
      </c>
      <c r="B75" s="10" t="s">
        <v>1314</v>
      </c>
      <c r="C75" s="4"/>
    </row>
    <row r="76" spans="1:3" x14ac:dyDescent="0.2">
      <c r="A76" s="5" t="s">
        <v>1315</v>
      </c>
      <c r="B76" s="5" t="s">
        <v>1316</v>
      </c>
      <c r="C76" s="4"/>
    </row>
    <row r="77" spans="1:3" x14ac:dyDescent="0.2">
      <c r="A77" s="5" t="s">
        <v>1317</v>
      </c>
      <c r="B77" s="63" t="s">
        <v>1318</v>
      </c>
      <c r="C77" s="4"/>
    </row>
    <row r="78" spans="1:3" x14ac:dyDescent="0.2">
      <c r="A78" s="5" t="s">
        <v>1319</v>
      </c>
      <c r="B78" s="5" t="s">
        <v>1320</v>
      </c>
      <c r="C78" s="4"/>
    </row>
    <row r="79" spans="1:3" x14ac:dyDescent="0.2">
      <c r="A79" s="5" t="s">
        <v>1321</v>
      </c>
      <c r="B79" s="5" t="s">
        <v>1322</v>
      </c>
      <c r="C79" s="4"/>
    </row>
    <row r="80" spans="1:3" x14ac:dyDescent="0.2">
      <c r="A80" s="5" t="s">
        <v>1323</v>
      </c>
      <c r="B80" s="5" t="s">
        <v>1324</v>
      </c>
      <c r="C80" s="4"/>
    </row>
    <row r="81" spans="1:3" x14ac:dyDescent="0.2">
      <c r="A81" s="5" t="s">
        <v>1325</v>
      </c>
      <c r="B81" s="5" t="s">
        <v>1326</v>
      </c>
      <c r="C81" s="4"/>
    </row>
    <row r="82" spans="1:3" x14ac:dyDescent="0.2">
      <c r="A82" s="5" t="s">
        <v>1327</v>
      </c>
      <c r="B82" s="5" t="s">
        <v>1328</v>
      </c>
      <c r="C82" s="4"/>
    </row>
    <row r="83" spans="1:3" x14ac:dyDescent="0.2">
      <c r="A83" s="5" t="s">
        <v>1329</v>
      </c>
      <c r="B83" s="5" t="s">
        <v>1330</v>
      </c>
      <c r="C83" s="4"/>
    </row>
    <row r="84" spans="1:3" x14ac:dyDescent="0.2">
      <c r="A84" s="5" t="s">
        <v>1331</v>
      </c>
      <c r="B84" s="5" t="s">
        <v>1332</v>
      </c>
      <c r="C84" s="4"/>
    </row>
    <row r="85" spans="1:3" x14ac:dyDescent="0.2">
      <c r="A85" s="5" t="s">
        <v>1333</v>
      </c>
      <c r="B85" s="5" t="s">
        <v>1334</v>
      </c>
      <c r="C85" s="4"/>
    </row>
    <row r="86" spans="1:3" x14ac:dyDescent="0.2">
      <c r="A86" s="5" t="s">
        <v>1335</v>
      </c>
      <c r="B86" s="5" t="s">
        <v>1336</v>
      </c>
      <c r="C86" s="4"/>
    </row>
    <row r="87" spans="1:3" x14ac:dyDescent="0.2">
      <c r="A87" s="5" t="s">
        <v>1337</v>
      </c>
      <c r="B87" s="5" t="s">
        <v>1338</v>
      </c>
      <c r="C87" s="4"/>
    </row>
    <row r="88" spans="1:3" x14ac:dyDescent="0.2">
      <c r="A88" s="5" t="s">
        <v>1339</v>
      </c>
      <c r="B88" s="5" t="s">
        <v>1340</v>
      </c>
      <c r="C88" s="4"/>
    </row>
    <row r="89" spans="1:3" x14ac:dyDescent="0.2">
      <c r="A89" s="5" t="s">
        <v>1341</v>
      </c>
      <c r="B89" s="5" t="s">
        <v>586</v>
      </c>
      <c r="C89" s="4"/>
    </row>
    <row r="90" spans="1:3" x14ac:dyDescent="0.2">
      <c r="A90" s="5" t="s">
        <v>1342</v>
      </c>
      <c r="B90" s="5" t="s">
        <v>1343</v>
      </c>
      <c r="C90" s="4"/>
    </row>
    <row r="91" spans="1:3" x14ac:dyDescent="0.2">
      <c r="A91" s="5" t="s">
        <v>1344</v>
      </c>
      <c r="B91" s="5" t="s">
        <v>1345</v>
      </c>
      <c r="C91" s="4"/>
    </row>
    <row r="92" spans="1:3" x14ac:dyDescent="0.2">
      <c r="A92" s="5" t="s">
        <v>1346</v>
      </c>
      <c r="B92" s="5" t="s">
        <v>1347</v>
      </c>
      <c r="C92" s="4"/>
    </row>
    <row r="93" spans="1:3" x14ac:dyDescent="0.2">
      <c r="A93" s="5" t="s">
        <v>1348</v>
      </c>
      <c r="B93" s="5" t="s">
        <v>1349</v>
      </c>
      <c r="C93" s="4"/>
    </row>
    <row r="94" spans="1:3" x14ac:dyDescent="0.2">
      <c r="A94" s="5" t="s">
        <v>1350</v>
      </c>
      <c r="B94" s="5" t="s">
        <v>1351</v>
      </c>
      <c r="C94" s="4"/>
    </row>
    <row r="95" spans="1:3" x14ac:dyDescent="0.2">
      <c r="A95" s="5" t="s">
        <v>1352</v>
      </c>
      <c r="B95" s="5" t="s">
        <v>1353</v>
      </c>
      <c r="C95" s="4"/>
    </row>
    <row r="96" spans="1:3" x14ac:dyDescent="0.2">
      <c r="A96" s="5" t="s">
        <v>1354</v>
      </c>
      <c r="B96" s="5" t="s">
        <v>3635</v>
      </c>
      <c r="C96" s="4"/>
    </row>
    <row r="97" spans="1:3" x14ac:dyDescent="0.2">
      <c r="A97" s="5" t="s">
        <v>1355</v>
      </c>
      <c r="B97" s="5" t="s">
        <v>1356</v>
      </c>
      <c r="C97" s="4"/>
    </row>
    <row r="98" spans="1:3" x14ac:dyDescent="0.2">
      <c r="A98" s="5" t="s">
        <v>1357</v>
      </c>
      <c r="B98" s="5" t="s">
        <v>1358</v>
      </c>
      <c r="C98" s="4"/>
    </row>
    <row r="99" spans="1:3" x14ac:dyDescent="0.2">
      <c r="A99" s="5" t="s">
        <v>1359</v>
      </c>
      <c r="B99" s="10" t="s">
        <v>4314</v>
      </c>
      <c r="C99" s="4"/>
    </row>
    <row r="100" spans="1:3" x14ac:dyDescent="0.2">
      <c r="A100" s="5" t="s">
        <v>1360</v>
      </c>
      <c r="B100" s="10" t="s">
        <v>4315</v>
      </c>
      <c r="C100" s="4"/>
    </row>
    <row r="101" spans="1:3" x14ac:dyDescent="0.2">
      <c r="A101" s="5" t="s">
        <v>1361</v>
      </c>
      <c r="B101" s="10" t="s">
        <v>4316</v>
      </c>
      <c r="C101" s="4"/>
    </row>
    <row r="102" spans="1:3" x14ac:dyDescent="0.2">
      <c r="A102" s="5" t="s">
        <v>1362</v>
      </c>
      <c r="B102" s="5" t="s">
        <v>1363</v>
      </c>
      <c r="C102" s="4"/>
    </row>
    <row r="103" spans="1:3" x14ac:dyDescent="0.2">
      <c r="A103" s="5" t="s">
        <v>1364</v>
      </c>
      <c r="B103" s="63" t="s">
        <v>1365</v>
      </c>
      <c r="C103" s="4"/>
    </row>
    <row r="104" spans="1:3" x14ac:dyDescent="0.2">
      <c r="A104" s="5" t="s">
        <v>1366</v>
      </c>
      <c r="B104" s="5" t="s">
        <v>1367</v>
      </c>
      <c r="C104" s="4"/>
    </row>
    <row r="105" spans="1:3" x14ac:dyDescent="0.2">
      <c r="A105" s="5" t="s">
        <v>1368</v>
      </c>
      <c r="B105" s="5" t="s">
        <v>1369</v>
      </c>
      <c r="C105" s="4"/>
    </row>
    <row r="106" spans="1:3" x14ac:dyDescent="0.2">
      <c r="A106" s="5" t="s">
        <v>1370</v>
      </c>
      <c r="B106" s="5" t="s">
        <v>1371</v>
      </c>
      <c r="C106" s="4"/>
    </row>
    <row r="107" spans="1:3" x14ac:dyDescent="0.2">
      <c r="A107" s="5" t="s">
        <v>1372</v>
      </c>
      <c r="B107" s="5" t="s">
        <v>1373</v>
      </c>
      <c r="C107" s="4"/>
    </row>
    <row r="108" spans="1:3" x14ac:dyDescent="0.2">
      <c r="A108" s="5" t="s">
        <v>1374</v>
      </c>
      <c r="B108" s="5" t="s">
        <v>1375</v>
      </c>
      <c r="C108" s="4"/>
    </row>
    <row r="109" spans="1:3" x14ac:dyDescent="0.2">
      <c r="A109" s="5" t="s">
        <v>1376</v>
      </c>
      <c r="B109" s="5" t="s">
        <v>1377</v>
      </c>
      <c r="C109" s="4"/>
    </row>
    <row r="110" spans="1:3" x14ac:dyDescent="0.2">
      <c r="A110" s="5" t="s">
        <v>1378</v>
      </c>
      <c r="B110" s="5" t="s">
        <v>1379</v>
      </c>
      <c r="C110" s="4"/>
    </row>
    <row r="111" spans="1:3" x14ac:dyDescent="0.2">
      <c r="A111" s="5" t="s">
        <v>1380</v>
      </c>
      <c r="B111" s="5" t="s">
        <v>1381</v>
      </c>
      <c r="C111" s="4"/>
    </row>
    <row r="112" spans="1:3" x14ac:dyDescent="0.2">
      <c r="A112" s="5" t="s">
        <v>1382</v>
      </c>
      <c r="B112" s="5" t="s">
        <v>1383</v>
      </c>
      <c r="C112" s="4"/>
    </row>
    <row r="113" spans="1:3" x14ac:dyDescent="0.2">
      <c r="A113" s="41" t="s">
        <v>361</v>
      </c>
      <c r="B113" s="41" t="s">
        <v>1384</v>
      </c>
      <c r="C113" s="4"/>
    </row>
    <row r="114" spans="1:3" x14ac:dyDescent="0.2">
      <c r="A114" s="5" t="s">
        <v>1385</v>
      </c>
      <c r="B114" s="5" t="s">
        <v>1386</v>
      </c>
      <c r="C114" s="4"/>
    </row>
    <row r="115" spans="1:3" x14ac:dyDescent="0.2">
      <c r="A115" s="5" t="s">
        <v>1387</v>
      </c>
      <c r="B115" s="5" t="s">
        <v>1388</v>
      </c>
      <c r="C115" s="4"/>
    </row>
    <row r="116" spans="1:3" x14ac:dyDescent="0.2">
      <c r="A116" s="5" t="s">
        <v>1389</v>
      </c>
      <c r="B116" s="5" t="s">
        <v>1390</v>
      </c>
      <c r="C116" s="4"/>
    </row>
    <row r="117" spans="1:3" x14ac:dyDescent="0.2">
      <c r="A117" s="5" t="s">
        <v>1391</v>
      </c>
      <c r="B117" s="5" t="s">
        <v>1392</v>
      </c>
      <c r="C117" s="4"/>
    </row>
    <row r="118" spans="1:3" x14ac:dyDescent="0.2">
      <c r="A118" s="5" t="s">
        <v>1393</v>
      </c>
      <c r="B118" s="5" t="s">
        <v>1394</v>
      </c>
      <c r="C118" s="4"/>
    </row>
    <row r="119" spans="1:3" x14ac:dyDescent="0.2">
      <c r="A119" s="5" t="s">
        <v>1395</v>
      </c>
      <c r="B119" s="5" t="s">
        <v>1396</v>
      </c>
      <c r="C119" s="4"/>
    </row>
    <row r="120" spans="1:3" x14ac:dyDescent="0.2">
      <c r="A120" s="5" t="s">
        <v>1397</v>
      </c>
      <c r="B120" s="5" t="s">
        <v>1398</v>
      </c>
      <c r="C120" s="4"/>
    </row>
    <row r="121" spans="1:3" x14ac:dyDescent="0.2">
      <c r="A121" s="5" t="s">
        <v>1399</v>
      </c>
      <c r="B121" s="5" t="s">
        <v>1400</v>
      </c>
      <c r="C121" s="4"/>
    </row>
    <row r="122" spans="1:3" x14ac:dyDescent="0.2">
      <c r="A122" s="5" t="s">
        <v>1401</v>
      </c>
      <c r="B122" s="5" t="s">
        <v>1402</v>
      </c>
      <c r="C122" s="4"/>
    </row>
    <row r="123" spans="1:3" x14ac:dyDescent="0.2">
      <c r="A123" s="5" t="s">
        <v>1403</v>
      </c>
      <c r="B123" s="5" t="s">
        <v>1404</v>
      </c>
      <c r="C123" s="4"/>
    </row>
    <row r="124" spans="1:3" x14ac:dyDescent="0.2">
      <c r="A124" s="5" t="s">
        <v>1405</v>
      </c>
      <c r="B124" s="5" t="s">
        <v>1406</v>
      </c>
      <c r="C124" s="4"/>
    </row>
    <row r="125" spans="1:3" x14ac:dyDescent="0.2">
      <c r="A125" s="5" t="s">
        <v>1407</v>
      </c>
      <c r="B125" s="5" t="s">
        <v>1408</v>
      </c>
      <c r="C125" s="4"/>
    </row>
    <row r="126" spans="1:3" x14ac:dyDescent="0.2">
      <c r="A126" s="5" t="s">
        <v>1409</v>
      </c>
      <c r="B126" s="5" t="s">
        <v>1410</v>
      </c>
      <c r="C126" s="4"/>
    </row>
    <row r="127" spans="1:3" x14ac:dyDescent="0.2">
      <c r="A127" s="5" t="s">
        <v>1411</v>
      </c>
      <c r="B127" s="5" t="s">
        <v>1412</v>
      </c>
      <c r="C127" s="4"/>
    </row>
    <row r="128" spans="1:3" x14ac:dyDescent="0.2">
      <c r="A128" s="5" t="s">
        <v>1413</v>
      </c>
      <c r="B128" s="5" t="s">
        <v>3636</v>
      </c>
      <c r="C128" s="4"/>
    </row>
    <row r="129" spans="1:3" x14ac:dyDescent="0.2">
      <c r="A129" s="5" t="s">
        <v>3990</v>
      </c>
      <c r="B129" s="5" t="s">
        <v>4004</v>
      </c>
      <c r="C129" s="4"/>
    </row>
    <row r="130" spans="1:3" x14ac:dyDescent="0.2">
      <c r="A130" s="5" t="s">
        <v>367</v>
      </c>
      <c r="B130" s="5" t="s">
        <v>3637</v>
      </c>
      <c r="C130" s="4"/>
    </row>
    <row r="131" spans="1:3" x14ac:dyDescent="0.2">
      <c r="A131" s="5" t="s">
        <v>1414</v>
      </c>
      <c r="B131" s="63" t="s">
        <v>1415</v>
      </c>
      <c r="C131" s="4"/>
    </row>
    <row r="132" spans="1:3" x14ac:dyDescent="0.2">
      <c r="A132" s="5" t="s">
        <v>1416</v>
      </c>
      <c r="B132" s="5" t="s">
        <v>1417</v>
      </c>
      <c r="C132" s="4"/>
    </row>
    <row r="133" spans="1:3" x14ac:dyDescent="0.2">
      <c r="A133" s="5" t="s">
        <v>373</v>
      </c>
      <c r="B133" s="5" t="s">
        <v>1418</v>
      </c>
      <c r="C133" s="4"/>
    </row>
    <row r="134" spans="1:3" x14ac:dyDescent="0.2">
      <c r="A134" s="41" t="s">
        <v>375</v>
      </c>
      <c r="B134" s="41" t="s">
        <v>1419</v>
      </c>
      <c r="C134" s="4"/>
    </row>
    <row r="135" spans="1:3" x14ac:dyDescent="0.2">
      <c r="A135" s="5" t="s">
        <v>377</v>
      </c>
      <c r="B135" s="5" t="s">
        <v>3638</v>
      </c>
      <c r="C135" s="4"/>
    </row>
    <row r="136" spans="1:3" x14ac:dyDescent="0.2">
      <c r="A136" s="5" t="s">
        <v>379</v>
      </c>
      <c r="B136" s="5" t="s">
        <v>3639</v>
      </c>
      <c r="C136" s="4"/>
    </row>
    <row r="137" spans="1:3" x14ac:dyDescent="0.2">
      <c r="A137" s="5" t="s">
        <v>381</v>
      </c>
      <c r="B137" s="5" t="s">
        <v>3641</v>
      </c>
      <c r="C137" s="4"/>
    </row>
    <row r="138" spans="1:3" x14ac:dyDescent="0.2">
      <c r="A138" s="5" t="s">
        <v>385</v>
      </c>
      <c r="B138" s="5" t="s">
        <v>3640</v>
      </c>
      <c r="C138" s="4"/>
    </row>
    <row r="139" spans="1:3" x14ac:dyDescent="0.2">
      <c r="A139" s="5" t="s">
        <v>1420</v>
      </c>
      <c r="B139" s="5" t="s">
        <v>3642</v>
      </c>
      <c r="C139" s="4"/>
    </row>
    <row r="140" spans="1:3" x14ac:dyDescent="0.2">
      <c r="A140" s="5" t="s">
        <v>1421</v>
      </c>
      <c r="B140" s="5" t="s">
        <v>1422</v>
      </c>
      <c r="C140" s="4"/>
    </row>
    <row r="141" spans="1:3" x14ac:dyDescent="0.2">
      <c r="A141" s="5" t="s">
        <v>1423</v>
      </c>
      <c r="B141" s="5" t="s">
        <v>1424</v>
      </c>
      <c r="C141" s="4"/>
    </row>
    <row r="142" spans="1:3" x14ac:dyDescent="0.2">
      <c r="A142" s="5" t="s">
        <v>390</v>
      </c>
      <c r="B142" s="5" t="s">
        <v>1425</v>
      </c>
      <c r="C142" s="4"/>
    </row>
    <row r="143" spans="1:3" x14ac:dyDescent="0.2">
      <c r="A143" s="5" t="s">
        <v>1426</v>
      </c>
      <c r="B143" s="10" t="s">
        <v>1427</v>
      </c>
      <c r="C143" s="4"/>
    </row>
    <row r="144" spans="1:3" x14ac:dyDescent="0.2">
      <c r="A144" s="41" t="s">
        <v>392</v>
      </c>
      <c r="B144" s="41" t="s">
        <v>1428</v>
      </c>
      <c r="C144" s="4"/>
    </row>
    <row r="145" spans="1:3" x14ac:dyDescent="0.2">
      <c r="A145" s="5" t="s">
        <v>1429</v>
      </c>
      <c r="B145" s="10" t="s">
        <v>3643</v>
      </c>
      <c r="C145" s="4"/>
    </row>
    <row r="146" spans="1:3" x14ac:dyDescent="0.2">
      <c r="A146" s="5" t="s">
        <v>1430</v>
      </c>
      <c r="B146" s="5" t="s">
        <v>1431</v>
      </c>
      <c r="C146" s="4"/>
    </row>
    <row r="147" spans="1:3" x14ac:dyDescent="0.2">
      <c r="A147" s="5" t="s">
        <v>1432</v>
      </c>
      <c r="B147" s="5" t="s">
        <v>3644</v>
      </c>
      <c r="C147" s="4"/>
    </row>
    <row r="148" spans="1:3" x14ac:dyDescent="0.2">
      <c r="A148" s="5" t="s">
        <v>1433</v>
      </c>
      <c r="B148" s="5" t="s">
        <v>3645</v>
      </c>
      <c r="C148" s="4"/>
    </row>
    <row r="149" spans="1:3" x14ac:dyDescent="0.2">
      <c r="A149" s="5" t="s">
        <v>1434</v>
      </c>
      <c r="B149" s="5" t="s">
        <v>3646</v>
      </c>
      <c r="C149" s="4"/>
    </row>
    <row r="150" spans="1:3" x14ac:dyDescent="0.2">
      <c r="A150" s="5" t="s">
        <v>1435</v>
      </c>
      <c r="B150" s="5" t="s">
        <v>1436</v>
      </c>
      <c r="C150" s="4"/>
    </row>
    <row r="151" spans="1:3" x14ac:dyDescent="0.2">
      <c r="A151" s="5" t="s">
        <v>1437</v>
      </c>
      <c r="B151" s="5" t="s">
        <v>1438</v>
      </c>
      <c r="C151" s="4"/>
    </row>
    <row r="152" spans="1:3" x14ac:dyDescent="0.2">
      <c r="A152" s="5" t="s">
        <v>1439</v>
      </c>
      <c r="B152" s="5" t="s">
        <v>3784</v>
      </c>
      <c r="C152" s="4"/>
    </row>
    <row r="153" spans="1:3" x14ac:dyDescent="0.2">
      <c r="A153" s="5" t="s">
        <v>1440</v>
      </c>
      <c r="B153" s="5" t="s">
        <v>3786</v>
      </c>
      <c r="C153" s="4"/>
    </row>
    <row r="154" spans="1:3" x14ac:dyDescent="0.2">
      <c r="A154" s="5" t="s">
        <v>1441</v>
      </c>
      <c r="B154" s="5" t="s">
        <v>3787</v>
      </c>
      <c r="C154" s="4"/>
    </row>
    <row r="155" spans="1:3" x14ac:dyDescent="0.2">
      <c r="A155" s="5" t="s">
        <v>3794</v>
      </c>
      <c r="B155" s="5" t="s">
        <v>3802</v>
      </c>
      <c r="C155" s="4"/>
    </row>
    <row r="156" spans="1:3" x14ac:dyDescent="0.2">
      <c r="A156" s="5" t="s">
        <v>3795</v>
      </c>
      <c r="B156" s="5" t="s">
        <v>3803</v>
      </c>
      <c r="C156" s="4"/>
    </row>
    <row r="157" spans="1:3" x14ac:dyDescent="0.2">
      <c r="A157" s="5" t="s">
        <v>3798</v>
      </c>
      <c r="B157" s="5" t="s">
        <v>3797</v>
      </c>
      <c r="C157" s="4"/>
    </row>
    <row r="158" spans="1:3" x14ac:dyDescent="0.2">
      <c r="A158" s="5" t="s">
        <v>3801</v>
      </c>
      <c r="B158" s="5" t="s">
        <v>3800</v>
      </c>
      <c r="C158" s="4"/>
    </row>
    <row r="159" spans="1:3" x14ac:dyDescent="0.2">
      <c r="A159" s="5" t="s">
        <v>1442</v>
      </c>
      <c r="B159" s="5" t="s">
        <v>3785</v>
      </c>
      <c r="C159" s="4"/>
    </row>
    <row r="160" spans="1:3" x14ac:dyDescent="0.2">
      <c r="A160" s="5" t="s">
        <v>1443</v>
      </c>
      <c r="B160" s="5" t="s">
        <v>3804</v>
      </c>
      <c r="C160" s="4"/>
    </row>
    <row r="161" spans="1:3" x14ac:dyDescent="0.2">
      <c r="A161" s="5" t="s">
        <v>1444</v>
      </c>
      <c r="B161" s="5" t="s">
        <v>3788</v>
      </c>
      <c r="C161" s="4"/>
    </row>
    <row r="162" spans="1:3" x14ac:dyDescent="0.2">
      <c r="A162" s="5" t="s">
        <v>1445</v>
      </c>
      <c r="B162" s="5" t="s">
        <v>3789</v>
      </c>
      <c r="C162" s="4"/>
    </row>
    <row r="163" spans="1:3" x14ac:dyDescent="0.2">
      <c r="A163" s="5" t="s">
        <v>3790</v>
      </c>
      <c r="B163" s="5" t="s">
        <v>3805</v>
      </c>
      <c r="C163" s="4"/>
    </row>
    <row r="164" spans="1:3" x14ac:dyDescent="0.2">
      <c r="A164" s="5" t="s">
        <v>3791</v>
      </c>
      <c r="B164" s="5" t="s">
        <v>3806</v>
      </c>
      <c r="C164" s="4"/>
    </row>
    <row r="165" spans="1:3" x14ac:dyDescent="0.2">
      <c r="A165" s="5" t="s">
        <v>3792</v>
      </c>
      <c r="B165" s="5" t="s">
        <v>3796</v>
      </c>
      <c r="C165" s="4"/>
    </row>
    <row r="166" spans="1:3" x14ac:dyDescent="0.2">
      <c r="A166" s="5" t="s">
        <v>3793</v>
      </c>
      <c r="B166" s="5" t="s">
        <v>3799</v>
      </c>
      <c r="C166" s="4"/>
    </row>
    <row r="167" spans="1:3" x14ac:dyDescent="0.2">
      <c r="A167" s="48" t="s">
        <v>1446</v>
      </c>
      <c r="B167" s="4" t="s">
        <v>1447</v>
      </c>
      <c r="C167" s="4"/>
    </row>
    <row r="168" spans="1:3" x14ac:dyDescent="0.2">
      <c r="A168" s="3">
        <v>5251</v>
      </c>
      <c r="B168" s="1" t="s">
        <v>1448</v>
      </c>
      <c r="C168" s="1"/>
    </row>
    <row r="169" spans="1:3" x14ac:dyDescent="0.2">
      <c r="A169" s="71">
        <v>5252</v>
      </c>
      <c r="B169" s="1" t="s">
        <v>1449</v>
      </c>
      <c r="C169" s="1"/>
    </row>
    <row r="170" spans="1:3" x14ac:dyDescent="0.2">
      <c r="A170" s="71">
        <v>5253</v>
      </c>
      <c r="B170" s="1" t="s">
        <v>1450</v>
      </c>
      <c r="C170" s="1"/>
    </row>
    <row r="171" spans="1:3" x14ac:dyDescent="0.2">
      <c r="A171" s="71">
        <v>5254</v>
      </c>
      <c r="B171" s="1" t="s">
        <v>1451</v>
      </c>
      <c r="C171" s="1"/>
    </row>
    <row r="172" spans="1:3" x14ac:dyDescent="0.2">
      <c r="A172" s="71" t="s">
        <v>1452</v>
      </c>
      <c r="B172" s="1" t="s">
        <v>1453</v>
      </c>
      <c r="C172" s="1"/>
    </row>
    <row r="173" spans="1:3" x14ac:dyDescent="0.2">
      <c r="A173" s="71">
        <v>5261</v>
      </c>
      <c r="B173" s="72" t="s">
        <v>1454</v>
      </c>
      <c r="C173" s="72"/>
    </row>
    <row r="174" spans="1:3" x14ac:dyDescent="0.2">
      <c r="A174" s="5" t="s">
        <v>1455</v>
      </c>
      <c r="B174" s="5" t="s">
        <v>3647</v>
      </c>
      <c r="C174" s="4"/>
    </row>
    <row r="175" spans="1:3" x14ac:dyDescent="0.2">
      <c r="A175" s="5" t="s">
        <v>1456</v>
      </c>
      <c r="B175" s="5" t="s">
        <v>1457</v>
      </c>
      <c r="C175" s="4"/>
    </row>
    <row r="176" spans="1:3" x14ac:dyDescent="0.2">
      <c r="A176" s="5" t="s">
        <v>1458</v>
      </c>
      <c r="B176" s="5" t="s">
        <v>3648</v>
      </c>
      <c r="C176" s="4"/>
    </row>
    <row r="177" spans="1:3" x14ac:dyDescent="0.2">
      <c r="A177" s="5" t="s">
        <v>1459</v>
      </c>
      <c r="B177" s="5" t="s">
        <v>3650</v>
      </c>
      <c r="C177" s="4"/>
    </row>
    <row r="178" spans="1:3" x14ac:dyDescent="0.2">
      <c r="A178" s="5" t="s">
        <v>1460</v>
      </c>
      <c r="B178" s="5" t="s">
        <v>1097</v>
      </c>
      <c r="C178" s="4"/>
    </row>
    <row r="179" spans="1:3" x14ac:dyDescent="0.2">
      <c r="A179" s="5" t="s">
        <v>1461</v>
      </c>
      <c r="B179" s="5" t="s">
        <v>3649</v>
      </c>
      <c r="C179" s="4"/>
    </row>
    <row r="180" spans="1:3" x14ac:dyDescent="0.2">
      <c r="A180" s="5" t="s">
        <v>1462</v>
      </c>
      <c r="B180" s="5" t="s">
        <v>3651</v>
      </c>
      <c r="C180" s="4"/>
    </row>
    <row r="181" spans="1:3" x14ac:dyDescent="0.2">
      <c r="A181" s="5" t="s">
        <v>1463</v>
      </c>
      <c r="B181" s="5" t="s">
        <v>1464</v>
      </c>
      <c r="C181" s="4"/>
    </row>
    <row r="182" spans="1:3" x14ac:dyDescent="0.2">
      <c r="A182" s="5" t="s">
        <v>1465</v>
      </c>
      <c r="B182" s="5" t="s">
        <v>4317</v>
      </c>
      <c r="C182" s="4"/>
    </row>
    <row r="183" spans="1:3" x14ac:dyDescent="0.2">
      <c r="A183" s="5" t="s">
        <v>1466</v>
      </c>
      <c r="B183" s="5" t="s">
        <v>3652</v>
      </c>
      <c r="C183" s="4"/>
    </row>
    <row r="184" spans="1:3" x14ac:dyDescent="0.2">
      <c r="A184" s="5" t="s">
        <v>1467</v>
      </c>
      <c r="B184" s="5" t="s">
        <v>1468</v>
      </c>
      <c r="C184" s="4"/>
    </row>
    <row r="185" spans="1:3" x14ac:dyDescent="0.2">
      <c r="A185" s="5" t="s">
        <v>1469</v>
      </c>
      <c r="B185" s="5" t="s">
        <v>1470</v>
      </c>
      <c r="C185" s="4"/>
    </row>
    <row r="186" spans="1:3" x14ac:dyDescent="0.2">
      <c r="A186" s="5" t="s">
        <v>1471</v>
      </c>
      <c r="B186" s="5" t="s">
        <v>1472</v>
      </c>
      <c r="C186" s="4"/>
    </row>
    <row r="187" spans="1:3" x14ac:dyDescent="0.2">
      <c r="A187" s="5" t="s">
        <v>1473</v>
      </c>
      <c r="B187" s="5" t="s">
        <v>1474</v>
      </c>
      <c r="C187" s="4"/>
    </row>
    <row r="188" spans="1:3" x14ac:dyDescent="0.2">
      <c r="A188" s="5" t="s">
        <v>1475</v>
      </c>
      <c r="B188" s="5" t="s">
        <v>1476</v>
      </c>
      <c r="C188" s="4"/>
    </row>
    <row r="189" spans="1:3" x14ac:dyDescent="0.2">
      <c r="A189" s="5" t="s">
        <v>1477</v>
      </c>
      <c r="B189" s="5" t="s">
        <v>1478</v>
      </c>
      <c r="C189" s="4"/>
    </row>
    <row r="190" spans="1:3" x14ac:dyDescent="0.2">
      <c r="A190" s="5" t="s">
        <v>1479</v>
      </c>
      <c r="B190" s="5" t="s">
        <v>1480</v>
      </c>
      <c r="C190" s="4"/>
    </row>
    <row r="191" spans="1:3" x14ac:dyDescent="0.2">
      <c r="B191" s="4"/>
      <c r="C191" s="4"/>
    </row>
    <row r="192" spans="1:3" x14ac:dyDescent="0.2">
      <c r="B192" s="4"/>
      <c r="C192" s="4"/>
    </row>
    <row r="193" spans="2:3" x14ac:dyDescent="0.2">
      <c r="B193" s="4"/>
      <c r="C193"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75"/>
  <sheetViews>
    <sheetView workbookViewId="0">
      <pane ySplit="2" topLeftCell="A63" activePane="bottomLeft" state="frozen"/>
      <selection pane="bottomLeft" sqref="A1:XFD1048576"/>
    </sheetView>
  </sheetViews>
  <sheetFormatPr defaultColWidth="8.85546875" defaultRowHeight="12.75" x14ac:dyDescent="0.2"/>
  <cols>
    <col min="1" max="1" width="8.85546875" style="4" customWidth="1"/>
    <col min="2" max="2" width="62" style="4" customWidth="1"/>
    <col min="3" max="3" width="17" style="4" bestFit="1" customWidth="1"/>
    <col min="4" max="16384" width="8.85546875" style="1"/>
  </cols>
  <sheetData>
    <row r="1" spans="1:3" ht="15.75" customHeight="1" x14ac:dyDescent="0.25">
      <c r="B1" s="20" t="s">
        <v>1481</v>
      </c>
      <c r="C1" s="73"/>
    </row>
    <row r="2" spans="1:3" ht="56.25" x14ac:dyDescent="0.2">
      <c r="A2" s="26" t="s">
        <v>1482</v>
      </c>
      <c r="B2" s="22" t="s">
        <v>2</v>
      </c>
      <c r="C2" s="22" t="str">
        <f>'FUNDS-UNIT'!C2</f>
        <v>Updated: July 1, 2026</v>
      </c>
    </row>
    <row r="3" spans="1:3" x14ac:dyDescent="0.2">
      <c r="A3" s="54" t="s">
        <v>1483</v>
      </c>
      <c r="B3" s="54" t="s">
        <v>1484</v>
      </c>
    </row>
    <row r="4" spans="1:3" x14ac:dyDescent="0.2">
      <c r="A4" s="5" t="s">
        <v>1485</v>
      </c>
      <c r="B4" s="5" t="s">
        <v>1486</v>
      </c>
    </row>
    <row r="5" spans="1:3" x14ac:dyDescent="0.2">
      <c r="A5" s="5" t="s">
        <v>1487</v>
      </c>
      <c r="B5" s="5" t="s">
        <v>1488</v>
      </c>
    </row>
    <row r="6" spans="1:3" x14ac:dyDescent="0.2">
      <c r="A6" s="5" t="s">
        <v>1489</v>
      </c>
      <c r="B6" s="5" t="s">
        <v>1490</v>
      </c>
    </row>
    <row r="7" spans="1:3" x14ac:dyDescent="0.2">
      <c r="A7" s="5" t="s">
        <v>1491</v>
      </c>
      <c r="B7" s="5" t="s">
        <v>1492</v>
      </c>
    </row>
    <row r="8" spans="1:3" x14ac:dyDescent="0.2">
      <c r="A8" s="5" t="s">
        <v>1493</v>
      </c>
      <c r="B8" s="5" t="s">
        <v>1494</v>
      </c>
    </row>
    <row r="9" spans="1:3" x14ac:dyDescent="0.2">
      <c r="A9" s="5" t="s">
        <v>1495</v>
      </c>
      <c r="B9" s="5" t="s">
        <v>1496</v>
      </c>
    </row>
    <row r="10" spans="1:3" x14ac:dyDescent="0.2">
      <c r="A10" s="5" t="s">
        <v>1497</v>
      </c>
      <c r="B10" s="5" t="s">
        <v>1498</v>
      </c>
    </row>
    <row r="11" spans="1:3" x14ac:dyDescent="0.2">
      <c r="A11" s="5" t="s">
        <v>1499</v>
      </c>
      <c r="B11" s="5" t="s">
        <v>3653</v>
      </c>
    </row>
    <row r="12" spans="1:3" x14ac:dyDescent="0.2">
      <c r="A12" s="5" t="s">
        <v>1501</v>
      </c>
      <c r="B12" s="5" t="s">
        <v>1500</v>
      </c>
    </row>
    <row r="13" spans="1:3" x14ac:dyDescent="0.2">
      <c r="A13" s="5" t="s">
        <v>1502</v>
      </c>
      <c r="B13" s="5" t="s">
        <v>3654</v>
      </c>
    </row>
    <row r="14" spans="1:3" x14ac:dyDescent="0.2">
      <c r="A14" s="5" t="s">
        <v>1503</v>
      </c>
      <c r="B14" s="5" t="s">
        <v>3655</v>
      </c>
    </row>
    <row r="15" spans="1:3" x14ac:dyDescent="0.2">
      <c r="A15" s="5" t="s">
        <v>1504</v>
      </c>
      <c r="B15" s="5" t="s">
        <v>1505</v>
      </c>
    </row>
    <row r="16" spans="1:3" x14ac:dyDescent="0.2">
      <c r="A16" s="5" t="s">
        <v>1506</v>
      </c>
      <c r="B16" s="5" t="s">
        <v>1507</v>
      </c>
    </row>
    <row r="17" spans="1:2" x14ac:dyDescent="0.2">
      <c r="A17" s="5" t="s">
        <v>1508</v>
      </c>
      <c r="B17" s="5" t="s">
        <v>1509</v>
      </c>
    </row>
    <row r="18" spans="1:2" x14ac:dyDescent="0.2">
      <c r="A18" s="5" t="s">
        <v>1510</v>
      </c>
      <c r="B18" s="5" t="s">
        <v>1511</v>
      </c>
    </row>
    <row r="19" spans="1:2" x14ac:dyDescent="0.2">
      <c r="A19" s="5" t="s">
        <v>1512</v>
      </c>
      <c r="B19" s="5" t="s">
        <v>4301</v>
      </c>
    </row>
    <row r="20" spans="1:2" x14ac:dyDescent="0.2">
      <c r="A20" s="5" t="s">
        <v>1513</v>
      </c>
      <c r="B20" s="5" t="s">
        <v>1514</v>
      </c>
    </row>
    <row r="21" spans="1:2" x14ac:dyDescent="0.2">
      <c r="A21" s="5" t="s">
        <v>1515</v>
      </c>
      <c r="B21" s="5" t="s">
        <v>3656</v>
      </c>
    </row>
    <row r="22" spans="1:2" x14ac:dyDescent="0.2">
      <c r="A22" s="5" t="s">
        <v>1516</v>
      </c>
      <c r="B22" s="5" t="s">
        <v>3657</v>
      </c>
    </row>
    <row r="23" spans="1:2" x14ac:dyDescent="0.2">
      <c r="A23" s="5" t="s">
        <v>1517</v>
      </c>
      <c r="B23" s="5" t="s">
        <v>3658</v>
      </c>
    </row>
    <row r="24" spans="1:2" x14ac:dyDescent="0.2">
      <c r="A24" s="5" t="s">
        <v>1518</v>
      </c>
      <c r="B24" s="5" t="s">
        <v>1519</v>
      </c>
    </row>
    <row r="25" spans="1:2" x14ac:dyDescent="0.2">
      <c r="A25" s="5" t="s">
        <v>1520</v>
      </c>
      <c r="B25" s="5" t="s">
        <v>1521</v>
      </c>
    </row>
    <row r="26" spans="1:2" x14ac:dyDescent="0.2">
      <c r="A26" s="5" t="s">
        <v>3739</v>
      </c>
      <c r="B26" s="5" t="s">
        <v>3740</v>
      </c>
    </row>
    <row r="27" spans="1:2" x14ac:dyDescent="0.2">
      <c r="A27" s="5" t="s">
        <v>1522</v>
      </c>
      <c r="B27" s="5" t="s">
        <v>3659</v>
      </c>
    </row>
    <row r="28" spans="1:2" x14ac:dyDescent="0.2">
      <c r="A28" s="5" t="s">
        <v>3741</v>
      </c>
      <c r="B28" s="5" t="s">
        <v>3742</v>
      </c>
    </row>
    <row r="29" spans="1:2" x14ac:dyDescent="0.2">
      <c r="A29" s="5" t="s">
        <v>1523</v>
      </c>
      <c r="B29" s="5" t="s">
        <v>3660</v>
      </c>
    </row>
    <row r="30" spans="1:2" x14ac:dyDescent="0.2">
      <c r="A30" s="5" t="s">
        <v>1524</v>
      </c>
      <c r="B30" s="5" t="s">
        <v>1525</v>
      </c>
    </row>
    <row r="31" spans="1:2" x14ac:dyDescent="0.2">
      <c r="A31" s="5" t="s">
        <v>3661</v>
      </c>
      <c r="B31" s="5" t="s">
        <v>3662</v>
      </c>
    </row>
    <row r="32" spans="1:2" x14ac:dyDescent="0.2">
      <c r="A32" s="5" t="s">
        <v>1526</v>
      </c>
      <c r="B32" s="5" t="s">
        <v>3663</v>
      </c>
    </row>
    <row r="33" spans="1:2" x14ac:dyDescent="0.2">
      <c r="A33" s="5" t="s">
        <v>1527</v>
      </c>
      <c r="B33" s="5" t="s">
        <v>1528</v>
      </c>
    </row>
    <row r="34" spans="1:2" x14ac:dyDescent="0.2">
      <c r="A34" s="5" t="s">
        <v>1529</v>
      </c>
      <c r="B34" s="5" t="s">
        <v>1530</v>
      </c>
    </row>
    <row r="35" spans="1:2" x14ac:dyDescent="0.2">
      <c r="A35" s="5" t="s">
        <v>1531</v>
      </c>
      <c r="B35" s="5" t="s">
        <v>1532</v>
      </c>
    </row>
    <row r="36" spans="1:2" x14ac:dyDescent="0.2">
      <c r="A36" s="5" t="s">
        <v>1533</v>
      </c>
      <c r="B36" s="5" t="s">
        <v>1534</v>
      </c>
    </row>
    <row r="37" spans="1:2" x14ac:dyDescent="0.2">
      <c r="A37" s="5" t="s">
        <v>1535</v>
      </c>
      <c r="B37" s="5" t="s">
        <v>1536</v>
      </c>
    </row>
    <row r="38" spans="1:2" x14ac:dyDescent="0.2">
      <c r="A38" s="5" t="s">
        <v>1537</v>
      </c>
      <c r="B38" s="5" t="s">
        <v>1538</v>
      </c>
    </row>
    <row r="39" spans="1:2" x14ac:dyDescent="0.2">
      <c r="A39" s="5" t="s">
        <v>1539</v>
      </c>
      <c r="B39" s="5" t="s">
        <v>1540</v>
      </c>
    </row>
    <row r="40" spans="1:2" x14ac:dyDescent="0.2">
      <c r="A40" s="5" t="s">
        <v>1541</v>
      </c>
      <c r="B40" s="5" t="s">
        <v>3664</v>
      </c>
    </row>
    <row r="41" spans="1:2" x14ac:dyDescent="0.2">
      <c r="A41" s="5" t="s">
        <v>1542</v>
      </c>
      <c r="B41" s="5" t="s">
        <v>1543</v>
      </c>
    </row>
    <row r="42" spans="1:2" x14ac:dyDescent="0.2">
      <c r="A42" s="5" t="s">
        <v>1544</v>
      </c>
      <c r="B42" s="5" t="s">
        <v>1545</v>
      </c>
    </row>
    <row r="43" spans="1:2" x14ac:dyDescent="0.2">
      <c r="A43" s="5" t="s">
        <v>1546</v>
      </c>
      <c r="B43" s="5" t="s">
        <v>3665</v>
      </c>
    </row>
    <row r="44" spans="1:2" x14ac:dyDescent="0.2">
      <c r="A44" s="5" t="s">
        <v>1547</v>
      </c>
      <c r="B44" s="5" t="s">
        <v>4302</v>
      </c>
    </row>
    <row r="45" spans="1:2" x14ac:dyDescent="0.2">
      <c r="A45" s="5" t="s">
        <v>1548</v>
      </c>
      <c r="B45" s="5" t="s">
        <v>1545</v>
      </c>
    </row>
    <row r="46" spans="1:2" x14ac:dyDescent="0.2">
      <c r="A46" s="54" t="s">
        <v>1549</v>
      </c>
      <c r="B46" s="54" t="s">
        <v>1550</v>
      </c>
    </row>
    <row r="47" spans="1:2" x14ac:dyDescent="0.2">
      <c r="A47" s="5" t="s">
        <v>1551</v>
      </c>
      <c r="B47" s="5" t="s">
        <v>1552</v>
      </c>
    </row>
    <row r="48" spans="1:2" x14ac:dyDescent="0.2">
      <c r="A48" s="5" t="s">
        <v>1553</v>
      </c>
      <c r="B48" s="5" t="s">
        <v>4426</v>
      </c>
    </row>
    <row r="49" spans="1:2" x14ac:dyDescent="0.2">
      <c r="A49" s="3">
        <v>6210</v>
      </c>
      <c r="B49" s="5" t="s">
        <v>1554</v>
      </c>
    </row>
    <row r="50" spans="1:2" x14ac:dyDescent="0.2">
      <c r="A50" s="5" t="s">
        <v>1555</v>
      </c>
      <c r="B50" s="5" t="s">
        <v>1556</v>
      </c>
    </row>
    <row r="51" spans="1:2" x14ac:dyDescent="0.2">
      <c r="A51" s="5" t="s">
        <v>1557</v>
      </c>
      <c r="B51" s="5" t="s">
        <v>1558</v>
      </c>
    </row>
    <row r="52" spans="1:2" x14ac:dyDescent="0.2">
      <c r="A52" s="3">
        <v>6220</v>
      </c>
      <c r="B52" s="5" t="s">
        <v>1559</v>
      </c>
    </row>
    <row r="53" spans="1:2" x14ac:dyDescent="0.2">
      <c r="A53" s="5" t="s">
        <v>1560</v>
      </c>
      <c r="B53" s="5" t="s">
        <v>1561</v>
      </c>
    </row>
    <row r="54" spans="1:2" x14ac:dyDescent="0.2">
      <c r="A54" s="5" t="s">
        <v>1562</v>
      </c>
      <c r="B54" s="5" t="s">
        <v>4188</v>
      </c>
    </row>
    <row r="55" spans="1:2" x14ac:dyDescent="0.2">
      <c r="A55" s="3">
        <v>6230</v>
      </c>
      <c r="B55" s="5" t="s">
        <v>1563</v>
      </c>
    </row>
    <row r="56" spans="1:2" x14ac:dyDescent="0.2">
      <c r="A56" s="5" t="s">
        <v>1564</v>
      </c>
      <c r="B56" s="5" t="s">
        <v>1565</v>
      </c>
    </row>
    <row r="57" spans="1:2" x14ac:dyDescent="0.2">
      <c r="A57" s="5" t="s">
        <v>1566</v>
      </c>
      <c r="B57" s="5" t="s">
        <v>1567</v>
      </c>
    </row>
    <row r="58" spans="1:2" x14ac:dyDescent="0.2">
      <c r="A58" s="3">
        <v>6240</v>
      </c>
      <c r="B58" s="5" t="s">
        <v>1568</v>
      </c>
    </row>
    <row r="59" spans="1:2" x14ac:dyDescent="0.2">
      <c r="A59" s="5" t="s">
        <v>1569</v>
      </c>
      <c r="B59" s="5" t="s">
        <v>1102</v>
      </c>
    </row>
    <row r="60" spans="1:2" x14ac:dyDescent="0.2">
      <c r="A60" s="5" t="s">
        <v>1570</v>
      </c>
      <c r="B60" s="5" t="s">
        <v>1571</v>
      </c>
    </row>
    <row r="61" spans="1:2" x14ac:dyDescent="0.2">
      <c r="A61" s="5" t="s">
        <v>4067</v>
      </c>
      <c r="B61" s="5" t="s">
        <v>4071</v>
      </c>
    </row>
    <row r="62" spans="1:2" x14ac:dyDescent="0.2">
      <c r="A62" s="5" t="s">
        <v>4068</v>
      </c>
      <c r="B62" s="5" t="s">
        <v>4072</v>
      </c>
    </row>
    <row r="63" spans="1:2" x14ac:dyDescent="0.2">
      <c r="A63" s="3">
        <v>6250</v>
      </c>
      <c r="B63" s="5" t="s">
        <v>1572</v>
      </c>
    </row>
    <row r="64" spans="1:2" x14ac:dyDescent="0.2">
      <c r="A64" s="5" t="s">
        <v>1573</v>
      </c>
      <c r="B64" s="5" t="s">
        <v>1574</v>
      </c>
    </row>
    <row r="65" spans="1:2" x14ac:dyDescent="0.2">
      <c r="A65" s="5" t="s">
        <v>1575</v>
      </c>
      <c r="B65" s="5" t="s">
        <v>1576</v>
      </c>
    </row>
    <row r="66" spans="1:2" x14ac:dyDescent="0.2">
      <c r="A66" s="5" t="s">
        <v>4069</v>
      </c>
      <c r="B66" s="5" t="s">
        <v>4073</v>
      </c>
    </row>
    <row r="67" spans="1:2" x14ac:dyDescent="0.2">
      <c r="A67" s="5" t="s">
        <v>4070</v>
      </c>
      <c r="B67" s="5" t="s">
        <v>4074</v>
      </c>
    </row>
    <row r="68" spans="1:2" x14ac:dyDescent="0.2">
      <c r="A68" s="3">
        <v>6260</v>
      </c>
      <c r="B68" s="5" t="s">
        <v>1577</v>
      </c>
    </row>
    <row r="69" spans="1:2" x14ac:dyDescent="0.2">
      <c r="A69" s="5" t="s">
        <v>1578</v>
      </c>
      <c r="B69" s="5" t="s">
        <v>3666</v>
      </c>
    </row>
    <row r="70" spans="1:2" x14ac:dyDescent="0.2">
      <c r="A70" s="5" t="s">
        <v>1579</v>
      </c>
      <c r="B70" s="5" t="s">
        <v>4427</v>
      </c>
    </row>
    <row r="71" spans="1:2" x14ac:dyDescent="0.2">
      <c r="A71" s="3">
        <v>6270</v>
      </c>
      <c r="B71" s="5" t="s">
        <v>1580</v>
      </c>
    </row>
    <row r="72" spans="1:2" x14ac:dyDescent="0.2">
      <c r="A72" s="5" t="s">
        <v>1581</v>
      </c>
      <c r="B72" s="5" t="s">
        <v>1116</v>
      </c>
    </row>
    <row r="73" spans="1:2" x14ac:dyDescent="0.2">
      <c r="A73" s="5" t="s">
        <v>1582</v>
      </c>
      <c r="B73" s="5" t="s">
        <v>1583</v>
      </c>
    </row>
    <row r="74" spans="1:2" x14ac:dyDescent="0.2">
      <c r="A74" s="74">
        <v>6281</v>
      </c>
      <c r="B74" s="17" t="s">
        <v>1114</v>
      </c>
    </row>
    <row r="75" spans="1:2" x14ac:dyDescent="0.2">
      <c r="A75" s="74">
        <v>6282</v>
      </c>
      <c r="B75" s="17" t="s">
        <v>4303</v>
      </c>
    </row>
    <row r="76" spans="1:2" x14ac:dyDescent="0.2">
      <c r="A76" s="74">
        <v>6291</v>
      </c>
      <c r="B76" s="17" t="s">
        <v>1584</v>
      </c>
    </row>
    <row r="77" spans="1:2" x14ac:dyDescent="0.2">
      <c r="A77" s="74">
        <v>6292</v>
      </c>
      <c r="B77" s="17" t="s">
        <v>1585</v>
      </c>
    </row>
    <row r="78" spans="1:2" x14ac:dyDescent="0.2">
      <c r="A78" s="54" t="s">
        <v>1586</v>
      </c>
      <c r="B78" s="54" t="s">
        <v>1587</v>
      </c>
    </row>
    <row r="79" spans="1:2" x14ac:dyDescent="0.2">
      <c r="A79" s="5" t="s">
        <v>1588</v>
      </c>
      <c r="B79" s="5" t="s">
        <v>1589</v>
      </c>
    </row>
    <row r="80" spans="1:2" x14ac:dyDescent="0.2">
      <c r="A80" s="5" t="s">
        <v>1590</v>
      </c>
      <c r="B80" s="5" t="s">
        <v>1591</v>
      </c>
    </row>
    <row r="81" spans="1:2" x14ac:dyDescent="0.2">
      <c r="A81" s="5" t="s">
        <v>1592</v>
      </c>
      <c r="B81" s="5" t="s">
        <v>1593</v>
      </c>
    </row>
    <row r="82" spans="1:2" x14ac:dyDescent="0.2">
      <c r="A82" s="5" t="s">
        <v>1594</v>
      </c>
      <c r="B82" s="5" t="s">
        <v>3667</v>
      </c>
    </row>
    <row r="83" spans="1:2" x14ac:dyDescent="0.2">
      <c r="A83" s="5" t="s">
        <v>1595</v>
      </c>
      <c r="B83" s="5" t="s">
        <v>3668</v>
      </c>
    </row>
    <row r="84" spans="1:2" x14ac:dyDescent="0.2">
      <c r="A84" s="74">
        <v>6400</v>
      </c>
      <c r="B84" s="75" t="s">
        <v>1596</v>
      </c>
    </row>
    <row r="85" spans="1:2" x14ac:dyDescent="0.2">
      <c r="A85" s="74" t="s">
        <v>3590</v>
      </c>
      <c r="B85" s="75" t="s">
        <v>3591</v>
      </c>
    </row>
    <row r="86" spans="1:2" x14ac:dyDescent="0.2">
      <c r="A86" s="74" t="s">
        <v>1597</v>
      </c>
      <c r="B86" s="75" t="s">
        <v>1598</v>
      </c>
    </row>
    <row r="87" spans="1:2" x14ac:dyDescent="0.2">
      <c r="A87" s="5" t="s">
        <v>4323</v>
      </c>
      <c r="B87" s="5" t="s">
        <v>4333</v>
      </c>
    </row>
    <row r="88" spans="1:2" x14ac:dyDescent="0.2">
      <c r="A88" s="5" t="s">
        <v>4324</v>
      </c>
      <c r="B88" s="5" t="s">
        <v>4334</v>
      </c>
    </row>
    <row r="89" spans="1:2" x14ac:dyDescent="0.2">
      <c r="A89" s="54" t="s">
        <v>16</v>
      </c>
      <c r="B89" s="54" t="s">
        <v>1599</v>
      </c>
    </row>
    <row r="90" spans="1:2" x14ac:dyDescent="0.2">
      <c r="A90" s="54" t="s">
        <v>1600</v>
      </c>
      <c r="B90" s="54" t="s">
        <v>1601</v>
      </c>
    </row>
    <row r="91" spans="1:2" x14ac:dyDescent="0.2">
      <c r="A91" s="5" t="s">
        <v>1602</v>
      </c>
      <c r="B91" s="5" t="s">
        <v>1603</v>
      </c>
    </row>
    <row r="92" spans="1:2" x14ac:dyDescent="0.2">
      <c r="A92" s="5" t="s">
        <v>1604</v>
      </c>
      <c r="B92" s="5" t="s">
        <v>3669</v>
      </c>
    </row>
    <row r="93" spans="1:2" x14ac:dyDescent="0.2">
      <c r="A93" s="5" t="s">
        <v>1605</v>
      </c>
      <c r="B93" s="5" t="s">
        <v>3670</v>
      </c>
    </row>
    <row r="94" spans="1:2" x14ac:dyDescent="0.2">
      <c r="A94" s="5" t="s">
        <v>1606</v>
      </c>
      <c r="B94" s="5" t="s">
        <v>3671</v>
      </c>
    </row>
    <row r="95" spans="1:2" x14ac:dyDescent="0.2">
      <c r="A95" s="5" t="s">
        <v>1607</v>
      </c>
      <c r="B95" s="5" t="s">
        <v>1608</v>
      </c>
    </row>
    <row r="96" spans="1:2" x14ac:dyDescent="0.2">
      <c r="A96" s="5" t="s">
        <v>1609</v>
      </c>
      <c r="B96" s="5" t="s">
        <v>3672</v>
      </c>
    </row>
    <row r="97" spans="1:2" x14ac:dyDescent="0.2">
      <c r="A97" s="5" t="s">
        <v>1610</v>
      </c>
      <c r="B97" s="5" t="s">
        <v>3673</v>
      </c>
    </row>
    <row r="98" spans="1:2" x14ac:dyDescent="0.2">
      <c r="A98" s="5" t="s">
        <v>1611</v>
      </c>
      <c r="B98" s="5" t="s">
        <v>3674</v>
      </c>
    </row>
    <row r="99" spans="1:2" x14ac:dyDescent="0.2">
      <c r="A99" s="5" t="s">
        <v>1612</v>
      </c>
      <c r="B99" s="5" t="s">
        <v>3675</v>
      </c>
    </row>
    <row r="100" spans="1:2" x14ac:dyDescent="0.2">
      <c r="A100" s="5" t="s">
        <v>1613</v>
      </c>
      <c r="B100" s="5" t="s">
        <v>1614</v>
      </c>
    </row>
    <row r="101" spans="1:2" x14ac:dyDescent="0.2">
      <c r="A101" s="5" t="s">
        <v>1615</v>
      </c>
      <c r="B101" s="5" t="s">
        <v>1616</v>
      </c>
    </row>
    <row r="102" spans="1:2" x14ac:dyDescent="0.2">
      <c r="A102" s="5" t="s">
        <v>1617</v>
      </c>
      <c r="B102" s="5" t="s">
        <v>3676</v>
      </c>
    </row>
    <row r="103" spans="1:2" x14ac:dyDescent="0.2">
      <c r="A103" s="5" t="s">
        <v>1618</v>
      </c>
      <c r="B103" s="5" t="s">
        <v>3677</v>
      </c>
    </row>
    <row r="104" spans="1:2" x14ac:dyDescent="0.2">
      <c r="A104" s="5" t="s">
        <v>1619</v>
      </c>
      <c r="B104" s="5" t="s">
        <v>1620</v>
      </c>
    </row>
    <row r="105" spans="1:2" x14ac:dyDescent="0.2">
      <c r="A105" s="5" t="s">
        <v>1621</v>
      </c>
      <c r="B105" s="5" t="s">
        <v>1622</v>
      </c>
    </row>
    <row r="106" spans="1:2" x14ac:dyDescent="0.2">
      <c r="A106" s="5" t="s">
        <v>1623</v>
      </c>
      <c r="B106" s="5" t="s">
        <v>3976</v>
      </c>
    </row>
    <row r="107" spans="1:2" x14ac:dyDescent="0.2">
      <c r="A107" s="5" t="s">
        <v>1624</v>
      </c>
      <c r="B107" s="5" t="s">
        <v>1625</v>
      </c>
    </row>
    <row r="108" spans="1:2" x14ac:dyDescent="0.2">
      <c r="A108" s="5" t="s">
        <v>1626</v>
      </c>
      <c r="B108" s="5" t="s">
        <v>1627</v>
      </c>
    </row>
    <row r="109" spans="1:2" x14ac:dyDescent="0.2">
      <c r="A109" s="5" t="s">
        <v>1628</v>
      </c>
      <c r="B109" s="5" t="s">
        <v>1629</v>
      </c>
    </row>
    <row r="110" spans="1:2" x14ac:dyDescent="0.2">
      <c r="A110" s="5" t="s">
        <v>1630</v>
      </c>
      <c r="B110" s="5" t="s">
        <v>3678</v>
      </c>
    </row>
    <row r="111" spans="1:2" x14ac:dyDescent="0.2">
      <c r="A111" s="5" t="s">
        <v>1631</v>
      </c>
      <c r="B111" s="5" t="s">
        <v>3679</v>
      </c>
    </row>
    <row r="112" spans="1:2" x14ac:dyDescent="0.2">
      <c r="A112" s="5" t="s">
        <v>1632</v>
      </c>
      <c r="B112" s="5" t="s">
        <v>1633</v>
      </c>
    </row>
    <row r="113" spans="1:3" x14ac:dyDescent="0.2">
      <c r="A113" s="5" t="s">
        <v>1634</v>
      </c>
      <c r="B113" s="5" t="s">
        <v>3680</v>
      </c>
    </row>
    <row r="114" spans="1:3" x14ac:dyDescent="0.2">
      <c r="A114" s="5" t="s">
        <v>1635</v>
      </c>
      <c r="B114" s="5" t="s">
        <v>1636</v>
      </c>
    </row>
    <row r="115" spans="1:3" x14ac:dyDescent="0.2">
      <c r="A115" s="5" t="s">
        <v>1637</v>
      </c>
      <c r="B115" s="5" t="s">
        <v>1638</v>
      </c>
    </row>
    <row r="116" spans="1:3" x14ac:dyDescent="0.2">
      <c r="A116" s="74">
        <v>7476</v>
      </c>
      <c r="B116" s="17" t="s">
        <v>1639</v>
      </c>
      <c r="C116" s="1"/>
    </row>
    <row r="117" spans="1:3" x14ac:dyDescent="0.2">
      <c r="A117" s="74" t="s">
        <v>3595</v>
      </c>
      <c r="B117" s="17" t="s">
        <v>3594</v>
      </c>
      <c r="C117" s="1"/>
    </row>
    <row r="118" spans="1:3" x14ac:dyDescent="0.2">
      <c r="A118" s="74" t="s">
        <v>3593</v>
      </c>
      <c r="B118" s="17" t="s">
        <v>3592</v>
      </c>
      <c r="C118" s="1"/>
    </row>
    <row r="119" spans="1:3" x14ac:dyDescent="0.2">
      <c r="A119" s="74">
        <v>7477</v>
      </c>
      <c r="B119" s="4" t="s">
        <v>4300</v>
      </c>
      <c r="C119" s="1"/>
    </row>
    <row r="120" spans="1:3" x14ac:dyDescent="0.2">
      <c r="A120" s="74">
        <v>7481</v>
      </c>
      <c r="B120" s="75" t="s">
        <v>3608</v>
      </c>
    </row>
    <row r="121" spans="1:3" x14ac:dyDescent="0.2">
      <c r="A121" s="5" t="s">
        <v>1640</v>
      </c>
      <c r="B121" s="5" t="s">
        <v>1641</v>
      </c>
    </row>
    <row r="122" spans="1:3" x14ac:dyDescent="0.2">
      <c r="A122" s="74">
        <v>7493</v>
      </c>
      <c r="B122" s="75" t="s">
        <v>1642</v>
      </c>
    </row>
    <row r="123" spans="1:3" x14ac:dyDescent="0.2">
      <c r="A123" s="5" t="s">
        <v>1643</v>
      </c>
      <c r="B123" s="5" t="s">
        <v>1644</v>
      </c>
    </row>
    <row r="124" spans="1:3" x14ac:dyDescent="0.2">
      <c r="A124" s="5" t="s">
        <v>1645</v>
      </c>
      <c r="B124" s="5" t="s">
        <v>1646</v>
      </c>
    </row>
    <row r="125" spans="1:3" x14ac:dyDescent="0.2">
      <c r="A125" s="54" t="s">
        <v>1647</v>
      </c>
      <c r="B125" s="54" t="s">
        <v>1648</v>
      </c>
    </row>
    <row r="126" spans="1:3" x14ac:dyDescent="0.2">
      <c r="A126" s="5" t="s">
        <v>1649</v>
      </c>
      <c r="B126" s="1" t="s">
        <v>3681</v>
      </c>
    </row>
    <row r="127" spans="1:3" x14ac:dyDescent="0.2">
      <c r="A127" s="5" t="s">
        <v>1650</v>
      </c>
      <c r="B127" s="5" t="s">
        <v>1651</v>
      </c>
    </row>
    <row r="128" spans="1:3" x14ac:dyDescent="0.2">
      <c r="A128" s="5" t="s">
        <v>1652</v>
      </c>
      <c r="B128" s="5" t="s">
        <v>3682</v>
      </c>
    </row>
    <row r="129" spans="1:3" x14ac:dyDescent="0.2">
      <c r="A129" s="74">
        <v>7522</v>
      </c>
      <c r="B129" s="75" t="s">
        <v>3683</v>
      </c>
      <c r="C129" s="1"/>
    </row>
    <row r="130" spans="1:3" x14ac:dyDescent="0.2">
      <c r="A130" s="5" t="s">
        <v>1653</v>
      </c>
      <c r="B130" s="5" t="s">
        <v>3684</v>
      </c>
    </row>
    <row r="131" spans="1:3" x14ac:dyDescent="0.2">
      <c r="A131" s="74">
        <v>7533</v>
      </c>
      <c r="B131" s="75" t="s">
        <v>1654</v>
      </c>
      <c r="C131" s="1"/>
    </row>
    <row r="132" spans="1:3" x14ac:dyDescent="0.2">
      <c r="A132" s="5" t="s">
        <v>1655</v>
      </c>
      <c r="B132" s="5" t="s">
        <v>1656</v>
      </c>
    </row>
    <row r="133" spans="1:3" x14ac:dyDescent="0.2">
      <c r="A133" s="5" t="s">
        <v>3597</v>
      </c>
      <c r="B133" s="5" t="s">
        <v>3598</v>
      </c>
    </row>
    <row r="134" spans="1:3" x14ac:dyDescent="0.2">
      <c r="A134" s="5" t="s">
        <v>3596</v>
      </c>
      <c r="B134" s="5" t="s">
        <v>1715</v>
      </c>
    </row>
    <row r="135" spans="1:3" x14ac:dyDescent="0.2">
      <c r="A135" s="5" t="s">
        <v>1657</v>
      </c>
      <c r="B135" s="5" t="s">
        <v>1658</v>
      </c>
    </row>
    <row r="136" spans="1:3" x14ac:dyDescent="0.2">
      <c r="A136" s="74">
        <v>7561</v>
      </c>
      <c r="B136" s="75" t="s">
        <v>1659</v>
      </c>
      <c r="C136" s="1"/>
    </row>
    <row r="137" spans="1:3" x14ac:dyDescent="0.2">
      <c r="A137" s="5" t="s">
        <v>1660</v>
      </c>
      <c r="B137" s="5" t="s">
        <v>1661</v>
      </c>
    </row>
    <row r="138" spans="1:3" x14ac:dyDescent="0.2">
      <c r="A138" s="5" t="s">
        <v>1662</v>
      </c>
      <c r="B138" s="5" t="s">
        <v>1663</v>
      </c>
    </row>
    <row r="139" spans="1:3" x14ac:dyDescent="0.2">
      <c r="A139" s="5" t="s">
        <v>1664</v>
      </c>
      <c r="B139" s="5" t="s">
        <v>1665</v>
      </c>
    </row>
    <row r="140" spans="1:3" x14ac:dyDescent="0.2">
      <c r="A140" s="5" t="s">
        <v>1666</v>
      </c>
      <c r="B140" s="5" t="s">
        <v>1667</v>
      </c>
    </row>
    <row r="141" spans="1:3" x14ac:dyDescent="0.2">
      <c r="A141" s="5" t="s">
        <v>1668</v>
      </c>
      <c r="B141" s="75" t="s">
        <v>3685</v>
      </c>
    </row>
    <row r="142" spans="1:3" x14ac:dyDescent="0.2">
      <c r="A142" s="74">
        <v>7700</v>
      </c>
      <c r="B142" s="17" t="s">
        <v>1669</v>
      </c>
    </row>
    <row r="143" spans="1:3" x14ac:dyDescent="0.2">
      <c r="A143" s="74" t="s">
        <v>3599</v>
      </c>
      <c r="B143" s="17" t="s">
        <v>3600</v>
      </c>
    </row>
    <row r="144" spans="1:3" x14ac:dyDescent="0.2">
      <c r="A144" s="74" t="s">
        <v>1670</v>
      </c>
      <c r="B144" s="17" t="s">
        <v>1671</v>
      </c>
    </row>
    <row r="145" spans="1:2" x14ac:dyDescent="0.2">
      <c r="A145" s="54" t="s">
        <v>1672</v>
      </c>
      <c r="B145" s="54" t="s">
        <v>1673</v>
      </c>
    </row>
    <row r="146" spans="1:2" x14ac:dyDescent="0.2">
      <c r="A146" s="5" t="s">
        <v>1674</v>
      </c>
      <c r="B146" s="17" t="s">
        <v>1675</v>
      </c>
    </row>
    <row r="147" spans="1:2" x14ac:dyDescent="0.2">
      <c r="A147" s="74">
        <v>8711</v>
      </c>
      <c r="B147" s="72" t="s">
        <v>1676</v>
      </c>
    </row>
    <row r="148" spans="1:2" x14ac:dyDescent="0.2">
      <c r="A148" s="74">
        <v>8712</v>
      </c>
      <c r="B148" s="63" t="s">
        <v>1677</v>
      </c>
    </row>
    <row r="149" spans="1:2" x14ac:dyDescent="0.2">
      <c r="A149" s="5" t="s">
        <v>1678</v>
      </c>
      <c r="B149" s="17" t="s">
        <v>1679</v>
      </c>
    </row>
    <row r="150" spans="1:2" x14ac:dyDescent="0.2">
      <c r="A150" s="74">
        <v>8722</v>
      </c>
      <c r="B150" s="76" t="s">
        <v>1680</v>
      </c>
    </row>
    <row r="151" spans="1:2" x14ac:dyDescent="0.2">
      <c r="A151" s="74">
        <v>8723</v>
      </c>
      <c r="B151" s="17" t="s">
        <v>1681</v>
      </c>
    </row>
    <row r="152" spans="1:2" x14ac:dyDescent="0.2">
      <c r="A152" s="74">
        <v>8727</v>
      </c>
      <c r="B152" s="17" t="s">
        <v>1682</v>
      </c>
    </row>
    <row r="153" spans="1:2" x14ac:dyDescent="0.2">
      <c r="A153" s="5" t="s">
        <v>1683</v>
      </c>
      <c r="B153" s="17" t="s">
        <v>1684</v>
      </c>
    </row>
    <row r="154" spans="1:2" x14ac:dyDescent="0.2">
      <c r="A154" s="74">
        <v>8731</v>
      </c>
      <c r="B154" s="17" t="s">
        <v>1685</v>
      </c>
    </row>
    <row r="155" spans="1:2" x14ac:dyDescent="0.2">
      <c r="A155" s="74">
        <v>8732</v>
      </c>
      <c r="B155" s="17" t="s">
        <v>1686</v>
      </c>
    </row>
    <row r="156" spans="1:2" x14ac:dyDescent="0.2">
      <c r="A156" s="74">
        <v>8734</v>
      </c>
      <c r="B156" s="76" t="s">
        <v>1687</v>
      </c>
    </row>
    <row r="157" spans="1:2" x14ac:dyDescent="0.2">
      <c r="A157" s="74">
        <v>8735</v>
      </c>
      <c r="B157" s="76" t="s">
        <v>1688</v>
      </c>
    </row>
    <row r="158" spans="1:2" x14ac:dyDescent="0.2">
      <c r="A158" s="74">
        <v>8736</v>
      </c>
      <c r="B158" s="76" t="s">
        <v>1689</v>
      </c>
    </row>
    <row r="159" spans="1:2" x14ac:dyDescent="0.2">
      <c r="A159" s="74">
        <v>8737</v>
      </c>
      <c r="B159" s="17" t="s">
        <v>1690</v>
      </c>
    </row>
    <row r="160" spans="1:2" x14ac:dyDescent="0.2">
      <c r="A160" s="74" t="s">
        <v>3601</v>
      </c>
      <c r="B160" s="4" t="s">
        <v>3602</v>
      </c>
    </row>
    <row r="161" spans="1:2" x14ac:dyDescent="0.2">
      <c r="A161" s="74" t="s">
        <v>1691</v>
      </c>
      <c r="B161" s="4" t="s">
        <v>1692</v>
      </c>
    </row>
    <row r="162" spans="1:2" x14ac:dyDescent="0.2">
      <c r="A162" s="74">
        <v>8738</v>
      </c>
      <c r="B162" s="17" t="s">
        <v>1693</v>
      </c>
    </row>
    <row r="163" spans="1:2" x14ac:dyDescent="0.2">
      <c r="A163" s="74">
        <v>8739</v>
      </c>
      <c r="B163" s="63" t="s">
        <v>1694</v>
      </c>
    </row>
    <row r="164" spans="1:2" x14ac:dyDescent="0.2">
      <c r="A164" s="5" t="s">
        <v>1695</v>
      </c>
      <c r="B164" s="77" t="s">
        <v>1696</v>
      </c>
    </row>
    <row r="165" spans="1:2" x14ac:dyDescent="0.2">
      <c r="A165" s="74">
        <v>8741</v>
      </c>
      <c r="B165" s="17" t="s">
        <v>1697</v>
      </c>
    </row>
    <row r="166" spans="1:2" x14ac:dyDescent="0.2">
      <c r="A166" s="74">
        <v>8742</v>
      </c>
      <c r="B166" s="17" t="s">
        <v>1698</v>
      </c>
    </row>
    <row r="167" spans="1:2" x14ac:dyDescent="0.2">
      <c r="A167" s="74">
        <v>8745</v>
      </c>
      <c r="B167" s="17" t="s">
        <v>1699</v>
      </c>
    </row>
    <row r="168" spans="1:2" x14ac:dyDescent="0.2">
      <c r="A168" s="74">
        <v>8747</v>
      </c>
      <c r="B168" s="17" t="s">
        <v>1700</v>
      </c>
    </row>
    <row r="169" spans="1:2" x14ac:dyDescent="0.2">
      <c r="A169" s="5" t="s">
        <v>1701</v>
      </c>
      <c r="B169" s="77" t="s">
        <v>1702</v>
      </c>
    </row>
    <row r="170" spans="1:2" x14ac:dyDescent="0.2">
      <c r="A170" s="5" t="s">
        <v>1703</v>
      </c>
      <c r="B170" s="77" t="s">
        <v>1704</v>
      </c>
    </row>
    <row r="171" spans="1:2" x14ac:dyDescent="0.2">
      <c r="A171" s="5" t="s">
        <v>1705</v>
      </c>
      <c r="B171" s="77" t="s">
        <v>1706</v>
      </c>
    </row>
    <row r="172" spans="1:2" x14ac:dyDescent="0.2">
      <c r="A172" s="5" t="s">
        <v>1707</v>
      </c>
      <c r="B172" s="10" t="s">
        <v>1708</v>
      </c>
    </row>
    <row r="173" spans="1:2" x14ac:dyDescent="0.2">
      <c r="A173" s="5" t="s">
        <v>1709</v>
      </c>
      <c r="B173" s="10" t="s">
        <v>1710</v>
      </c>
    </row>
    <row r="174" spans="1:2" x14ac:dyDescent="0.2">
      <c r="A174" s="5" t="s">
        <v>1711</v>
      </c>
      <c r="B174" s="77" t="s">
        <v>1712</v>
      </c>
    </row>
    <row r="175" spans="1:2" x14ac:dyDescent="0.2">
      <c r="A175" s="78" t="s">
        <v>1713</v>
      </c>
      <c r="B175" s="4" t="s">
        <v>1714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47"/>
  <sheetViews>
    <sheetView workbookViewId="0">
      <pane ySplit="2" topLeftCell="A3" activePane="bottomLeft" state="frozen"/>
      <selection pane="bottomLeft" activeCell="B265" sqref="B265"/>
    </sheetView>
  </sheetViews>
  <sheetFormatPr defaultColWidth="8.85546875" defaultRowHeight="12.75" x14ac:dyDescent="0.2"/>
  <cols>
    <col min="1" max="1" width="73" style="4" customWidth="1"/>
    <col min="2" max="2" width="9.28515625" style="7" bestFit="1" customWidth="1"/>
    <col min="3" max="3" width="22.28515625" style="4" bestFit="1" customWidth="1"/>
    <col min="4" max="16384" width="8.85546875" style="1"/>
  </cols>
  <sheetData>
    <row r="1" spans="1:3" ht="15.75" x14ac:dyDescent="0.25">
      <c r="A1" s="52" t="s">
        <v>1716</v>
      </c>
      <c r="B1" s="25"/>
      <c r="C1" s="25"/>
    </row>
    <row r="2" spans="1:3" x14ac:dyDescent="0.2">
      <c r="A2" s="11" t="s">
        <v>1717</v>
      </c>
      <c r="B2" s="11" t="s">
        <v>1718</v>
      </c>
      <c r="C2" s="22" t="str">
        <f>'FUNDS-UNIT'!C2</f>
        <v>Updated: July 1, 2026</v>
      </c>
    </row>
    <row r="3" spans="1:3" x14ac:dyDescent="0.2">
      <c r="A3" s="4" t="s">
        <v>1719</v>
      </c>
      <c r="B3" s="7" t="s">
        <v>1720</v>
      </c>
    </row>
    <row r="4" spans="1:3" x14ac:dyDescent="0.2">
      <c r="A4" s="4" t="s">
        <v>1721</v>
      </c>
      <c r="B4" s="7" t="s">
        <v>1722</v>
      </c>
    </row>
    <row r="5" spans="1:3" x14ac:dyDescent="0.2">
      <c r="A5" s="4" t="s">
        <v>1723</v>
      </c>
      <c r="B5" s="7" t="s">
        <v>1724</v>
      </c>
    </row>
    <row r="6" spans="1:3" x14ac:dyDescent="0.2">
      <c r="A6" s="4" t="s">
        <v>1725</v>
      </c>
      <c r="B6" s="7" t="s">
        <v>1726</v>
      </c>
    </row>
    <row r="7" spans="1:3" x14ac:dyDescent="0.2">
      <c r="A7" s="4" t="s">
        <v>1727</v>
      </c>
      <c r="B7" s="7" t="s">
        <v>1728</v>
      </c>
    </row>
    <row r="8" spans="1:3" x14ac:dyDescent="0.2">
      <c r="A8" s="4" t="s">
        <v>1729</v>
      </c>
      <c r="B8" s="7" t="s">
        <v>1730</v>
      </c>
    </row>
    <row r="9" spans="1:3" x14ac:dyDescent="0.2">
      <c r="A9" s="4" t="s">
        <v>4337</v>
      </c>
      <c r="B9" s="7" t="s">
        <v>1731</v>
      </c>
    </row>
    <row r="10" spans="1:3" x14ac:dyDescent="0.2">
      <c r="A10" s="4" t="s">
        <v>1732</v>
      </c>
      <c r="B10" s="7" t="s">
        <v>1733</v>
      </c>
    </row>
    <row r="11" spans="1:3" x14ac:dyDescent="0.2">
      <c r="A11" s="4" t="s">
        <v>4236</v>
      </c>
      <c r="B11" s="7" t="s">
        <v>4237</v>
      </c>
    </row>
    <row r="12" spans="1:3" x14ac:dyDescent="0.2">
      <c r="A12" s="4" t="s">
        <v>1734</v>
      </c>
      <c r="B12" s="7" t="s">
        <v>1735</v>
      </c>
    </row>
    <row r="13" spans="1:3" x14ac:dyDescent="0.2">
      <c r="A13" s="4" t="s">
        <v>1736</v>
      </c>
      <c r="B13" s="7" t="s">
        <v>1737</v>
      </c>
    </row>
    <row r="14" spans="1:3" x14ac:dyDescent="0.2">
      <c r="A14" s="4" t="s">
        <v>1738</v>
      </c>
      <c r="B14" s="7" t="s">
        <v>1739</v>
      </c>
    </row>
    <row r="15" spans="1:3" x14ac:dyDescent="0.2">
      <c r="A15" s="4" t="s">
        <v>1740</v>
      </c>
      <c r="B15" s="7" t="s">
        <v>1741</v>
      </c>
    </row>
    <row r="16" spans="1:3" x14ac:dyDescent="0.2">
      <c r="A16" s="4" t="s">
        <v>1742</v>
      </c>
      <c r="B16" s="7" t="s">
        <v>1743</v>
      </c>
    </row>
    <row r="17" spans="1:3" x14ac:dyDescent="0.2">
      <c r="A17" s="4" t="s">
        <v>1744</v>
      </c>
      <c r="B17" s="7" t="s">
        <v>1745</v>
      </c>
    </row>
    <row r="18" spans="1:3" x14ac:dyDescent="0.2">
      <c r="A18" s="4" t="s">
        <v>1746</v>
      </c>
      <c r="B18" s="7" t="s">
        <v>1747</v>
      </c>
    </row>
    <row r="19" spans="1:3" x14ac:dyDescent="0.2">
      <c r="A19" s="4" t="s">
        <v>1748</v>
      </c>
      <c r="B19" s="7" t="s">
        <v>1749</v>
      </c>
    </row>
    <row r="20" spans="1:3" x14ac:dyDescent="0.2">
      <c r="A20" s="4" t="s">
        <v>1750</v>
      </c>
      <c r="B20" s="7" t="s">
        <v>1751</v>
      </c>
    </row>
    <row r="21" spans="1:3" x14ac:dyDescent="0.2">
      <c r="A21" s="4" t="s">
        <v>1752</v>
      </c>
      <c r="B21" s="7" t="s">
        <v>1753</v>
      </c>
    </row>
    <row r="22" spans="1:3" x14ac:dyDescent="0.2">
      <c r="A22" s="4" t="s">
        <v>1754</v>
      </c>
      <c r="B22" s="7" t="s">
        <v>1755</v>
      </c>
    </row>
    <row r="23" spans="1:3" x14ac:dyDescent="0.2">
      <c r="A23" s="4" t="s">
        <v>1756</v>
      </c>
      <c r="B23" s="7" t="s">
        <v>1757</v>
      </c>
    </row>
    <row r="24" spans="1:3" x14ac:dyDescent="0.2">
      <c r="A24" s="4" t="s">
        <v>1758</v>
      </c>
      <c r="B24" s="7" t="s">
        <v>1759</v>
      </c>
    </row>
    <row r="25" spans="1:3" x14ac:dyDescent="0.2">
      <c r="A25" s="4" t="s">
        <v>1760</v>
      </c>
      <c r="B25" s="7" t="s">
        <v>1761</v>
      </c>
    </row>
    <row r="26" spans="1:3" x14ac:dyDescent="0.2">
      <c r="A26" s="4" t="s">
        <v>1762</v>
      </c>
      <c r="B26" s="7" t="s">
        <v>1763</v>
      </c>
    </row>
    <row r="27" spans="1:3" x14ac:dyDescent="0.2">
      <c r="A27" s="4" t="s">
        <v>1764</v>
      </c>
      <c r="B27" s="7" t="s">
        <v>1765</v>
      </c>
    </row>
    <row r="28" spans="1:3" x14ac:dyDescent="0.2">
      <c r="A28" s="4" t="s">
        <v>1766</v>
      </c>
      <c r="B28" s="7" t="s">
        <v>1767</v>
      </c>
    </row>
    <row r="29" spans="1:3" x14ac:dyDescent="0.2">
      <c r="A29" s="4" t="s">
        <v>1768</v>
      </c>
      <c r="B29" s="7" t="s">
        <v>1769</v>
      </c>
    </row>
    <row r="30" spans="1:3" x14ac:dyDescent="0.2">
      <c r="A30" s="4" t="s">
        <v>1770</v>
      </c>
      <c r="B30" s="7" t="s">
        <v>1771</v>
      </c>
    </row>
    <row r="31" spans="1:3" x14ac:dyDescent="0.2">
      <c r="A31" s="4" t="s">
        <v>1772</v>
      </c>
      <c r="B31" s="7" t="s">
        <v>1773</v>
      </c>
    </row>
    <row r="32" spans="1:3" x14ac:dyDescent="0.2">
      <c r="A32" s="4" t="s">
        <v>4119</v>
      </c>
      <c r="B32" s="7" t="s">
        <v>4120</v>
      </c>
      <c r="C32" s="1"/>
    </row>
    <row r="33" spans="1:3" x14ac:dyDescent="0.2">
      <c r="A33" s="4" t="s">
        <v>4462</v>
      </c>
      <c r="B33" s="7" t="s">
        <v>4463</v>
      </c>
      <c r="C33" s="1"/>
    </row>
    <row r="34" spans="1:3" x14ac:dyDescent="0.2">
      <c r="A34" s="4" t="s">
        <v>1774</v>
      </c>
      <c r="B34" s="7" t="s">
        <v>1775</v>
      </c>
    </row>
    <row r="35" spans="1:3" x14ac:dyDescent="0.2">
      <c r="A35" s="4" t="s">
        <v>1776</v>
      </c>
      <c r="B35" s="7" t="s">
        <v>1777</v>
      </c>
    </row>
    <row r="36" spans="1:3" x14ac:dyDescent="0.2">
      <c r="A36" s="4" t="s">
        <v>1778</v>
      </c>
      <c r="B36" s="7" t="s">
        <v>1779</v>
      </c>
    </row>
    <row r="37" spans="1:3" x14ac:dyDescent="0.2">
      <c r="A37" s="4" t="s">
        <v>1780</v>
      </c>
      <c r="B37" s="7" t="s">
        <v>1781</v>
      </c>
    </row>
    <row r="38" spans="1:3" x14ac:dyDescent="0.2">
      <c r="A38" s="4" t="s">
        <v>1782</v>
      </c>
      <c r="B38" s="7" t="s">
        <v>1783</v>
      </c>
    </row>
    <row r="39" spans="1:3" x14ac:dyDescent="0.2">
      <c r="A39" s="4" t="s">
        <v>1784</v>
      </c>
      <c r="B39" s="7" t="s">
        <v>1785</v>
      </c>
    </row>
    <row r="40" spans="1:3" x14ac:dyDescent="0.2">
      <c r="A40" s="4" t="s">
        <v>1786</v>
      </c>
      <c r="B40" s="7" t="s">
        <v>1787</v>
      </c>
    </row>
    <row r="41" spans="1:3" x14ac:dyDescent="0.2">
      <c r="A41" s="4" t="s">
        <v>1788</v>
      </c>
      <c r="B41" s="7" t="s">
        <v>1789</v>
      </c>
    </row>
    <row r="42" spans="1:3" x14ac:dyDescent="0.2">
      <c r="A42" s="4" t="s">
        <v>1790</v>
      </c>
      <c r="B42" s="7" t="s">
        <v>1791</v>
      </c>
    </row>
    <row r="43" spans="1:3" x14ac:dyDescent="0.2">
      <c r="A43" s="4" t="s">
        <v>1792</v>
      </c>
      <c r="B43" s="7" t="s">
        <v>1793</v>
      </c>
    </row>
    <row r="44" spans="1:3" x14ac:dyDescent="0.2">
      <c r="A44" s="4" t="s">
        <v>1794</v>
      </c>
      <c r="B44" s="7" t="s">
        <v>1795</v>
      </c>
    </row>
    <row r="45" spans="1:3" x14ac:dyDescent="0.2">
      <c r="A45" s="4" t="s">
        <v>1796</v>
      </c>
      <c r="B45" s="7" t="s">
        <v>1797</v>
      </c>
    </row>
    <row r="46" spans="1:3" x14ac:dyDescent="0.2">
      <c r="A46" s="4" t="s">
        <v>628</v>
      </c>
      <c r="B46" s="7" t="s">
        <v>1798</v>
      </c>
    </row>
    <row r="47" spans="1:3" x14ac:dyDescent="0.2">
      <c r="A47" s="4" t="s">
        <v>1799</v>
      </c>
      <c r="B47" s="7" t="s">
        <v>1800</v>
      </c>
    </row>
    <row r="48" spans="1:3" x14ac:dyDescent="0.2">
      <c r="A48" s="4" t="s">
        <v>1801</v>
      </c>
      <c r="B48" s="7" t="s">
        <v>1802</v>
      </c>
    </row>
    <row r="49" spans="1:2" x14ac:dyDescent="0.2">
      <c r="A49" s="4" t="s">
        <v>1803</v>
      </c>
      <c r="B49" s="7" t="s">
        <v>1804</v>
      </c>
    </row>
    <row r="50" spans="1:2" x14ac:dyDescent="0.2">
      <c r="A50" s="4" t="s">
        <v>1805</v>
      </c>
      <c r="B50" s="7" t="s">
        <v>1806</v>
      </c>
    </row>
    <row r="51" spans="1:2" x14ac:dyDescent="0.2">
      <c r="A51" s="4" t="s">
        <v>1807</v>
      </c>
      <c r="B51" s="7" t="s">
        <v>1808</v>
      </c>
    </row>
    <row r="52" spans="1:2" x14ac:dyDescent="0.2">
      <c r="A52" s="4" t="s">
        <v>1809</v>
      </c>
      <c r="B52" s="7" t="s">
        <v>1810</v>
      </c>
    </row>
    <row r="53" spans="1:2" x14ac:dyDescent="0.2">
      <c r="A53" s="4" t="s">
        <v>1811</v>
      </c>
      <c r="B53" s="7" t="s">
        <v>1812</v>
      </c>
    </row>
    <row r="54" spans="1:2" x14ac:dyDescent="0.2">
      <c r="A54" s="4" t="s">
        <v>1813</v>
      </c>
      <c r="B54" s="7" t="s">
        <v>1814</v>
      </c>
    </row>
    <row r="55" spans="1:2" x14ac:dyDescent="0.2">
      <c r="A55" s="4" t="s">
        <v>1815</v>
      </c>
      <c r="B55" s="7" t="s">
        <v>1816</v>
      </c>
    </row>
    <row r="56" spans="1:2" x14ac:dyDescent="0.2">
      <c r="A56" s="4" t="s">
        <v>1817</v>
      </c>
      <c r="B56" s="7" t="s">
        <v>1818</v>
      </c>
    </row>
    <row r="57" spans="1:2" x14ac:dyDescent="0.2">
      <c r="A57" s="4" t="s">
        <v>1819</v>
      </c>
      <c r="B57" s="7" t="s">
        <v>1820</v>
      </c>
    </row>
    <row r="58" spans="1:2" x14ac:dyDescent="0.2">
      <c r="A58" s="4" t="s">
        <v>1821</v>
      </c>
      <c r="B58" s="7" t="s">
        <v>1822</v>
      </c>
    </row>
    <row r="59" spans="1:2" x14ac:dyDescent="0.2">
      <c r="A59" s="4" t="s">
        <v>1823</v>
      </c>
      <c r="B59" s="7" t="s">
        <v>1824</v>
      </c>
    </row>
    <row r="60" spans="1:2" x14ac:dyDescent="0.2">
      <c r="A60" s="4" t="s">
        <v>1825</v>
      </c>
      <c r="B60" s="7" t="s">
        <v>1826</v>
      </c>
    </row>
    <row r="61" spans="1:2" x14ac:dyDescent="0.2">
      <c r="A61" s="4" t="s">
        <v>1827</v>
      </c>
      <c r="B61" s="7" t="s">
        <v>1828</v>
      </c>
    </row>
    <row r="62" spans="1:2" x14ac:dyDescent="0.2">
      <c r="A62" s="4" t="s">
        <v>4266</v>
      </c>
      <c r="B62" s="7" t="s">
        <v>1829</v>
      </c>
    </row>
    <row r="63" spans="1:2" x14ac:dyDescent="0.2">
      <c r="A63" s="4" t="s">
        <v>1830</v>
      </c>
      <c r="B63" s="7" t="s">
        <v>1831</v>
      </c>
    </row>
    <row r="64" spans="1:2" x14ac:dyDescent="0.2">
      <c r="A64" s="4" t="s">
        <v>1832</v>
      </c>
      <c r="B64" s="7" t="s">
        <v>1833</v>
      </c>
    </row>
    <row r="65" spans="1:2" x14ac:dyDescent="0.2">
      <c r="A65" s="4" t="s">
        <v>1834</v>
      </c>
      <c r="B65" s="7" t="s">
        <v>1835</v>
      </c>
    </row>
    <row r="66" spans="1:2" x14ac:dyDescent="0.2">
      <c r="A66" s="4" t="s">
        <v>1836</v>
      </c>
      <c r="B66" s="7" t="s">
        <v>1837</v>
      </c>
    </row>
    <row r="67" spans="1:2" x14ac:dyDescent="0.2">
      <c r="A67" s="4" t="s">
        <v>1838</v>
      </c>
      <c r="B67" s="7" t="s">
        <v>1839</v>
      </c>
    </row>
    <row r="68" spans="1:2" x14ac:dyDescent="0.2">
      <c r="A68" s="4" t="s">
        <v>1840</v>
      </c>
      <c r="B68" s="7" t="s">
        <v>1841</v>
      </c>
    </row>
    <row r="69" spans="1:2" x14ac:dyDescent="0.2">
      <c r="A69" s="4" t="s">
        <v>1842</v>
      </c>
      <c r="B69" s="7" t="s">
        <v>1843</v>
      </c>
    </row>
    <row r="70" spans="1:2" x14ac:dyDescent="0.2">
      <c r="A70" s="4" t="s">
        <v>1844</v>
      </c>
      <c r="B70" s="7" t="s">
        <v>1845</v>
      </c>
    </row>
    <row r="71" spans="1:2" x14ac:dyDescent="0.2">
      <c r="A71" s="4" t="s">
        <v>1846</v>
      </c>
      <c r="B71" s="7" t="s">
        <v>1847</v>
      </c>
    </row>
    <row r="72" spans="1:2" x14ac:dyDescent="0.2">
      <c r="A72" s="4" t="s">
        <v>1848</v>
      </c>
      <c r="B72" s="7" t="s">
        <v>1849</v>
      </c>
    </row>
    <row r="73" spans="1:2" x14ac:dyDescent="0.2">
      <c r="A73" s="4" t="s">
        <v>1850</v>
      </c>
      <c r="B73" s="7" t="s">
        <v>1851</v>
      </c>
    </row>
    <row r="74" spans="1:2" x14ac:dyDescent="0.2">
      <c r="A74" s="4" t="s">
        <v>4267</v>
      </c>
      <c r="B74" s="7" t="s">
        <v>1852</v>
      </c>
    </row>
    <row r="75" spans="1:2" x14ac:dyDescent="0.2">
      <c r="A75" s="4" t="s">
        <v>1853</v>
      </c>
      <c r="B75" s="7" t="s">
        <v>1854</v>
      </c>
    </row>
    <row r="76" spans="1:2" x14ac:dyDescent="0.2">
      <c r="A76" s="4" t="s">
        <v>1855</v>
      </c>
      <c r="B76" s="7" t="s">
        <v>1856</v>
      </c>
    </row>
    <row r="77" spans="1:2" x14ac:dyDescent="0.2">
      <c r="A77" s="4" t="s">
        <v>1857</v>
      </c>
      <c r="B77" s="7" t="s">
        <v>1858</v>
      </c>
    </row>
    <row r="78" spans="1:2" x14ac:dyDescent="0.2">
      <c r="A78" s="4" t="s">
        <v>1859</v>
      </c>
      <c r="B78" s="7" t="s">
        <v>1860</v>
      </c>
    </row>
    <row r="79" spans="1:2" x14ac:dyDescent="0.2">
      <c r="A79" s="4" t="s">
        <v>1861</v>
      </c>
      <c r="B79" s="7" t="s">
        <v>1862</v>
      </c>
    </row>
    <row r="80" spans="1:2" x14ac:dyDescent="0.2">
      <c r="A80" s="4" t="s">
        <v>1863</v>
      </c>
      <c r="B80" s="7" t="s">
        <v>1864</v>
      </c>
    </row>
    <row r="81" spans="1:2" x14ac:dyDescent="0.2">
      <c r="A81" s="4" t="s">
        <v>1865</v>
      </c>
      <c r="B81" s="7" t="s">
        <v>1866</v>
      </c>
    </row>
    <row r="82" spans="1:2" x14ac:dyDescent="0.2">
      <c r="A82" s="4" t="s">
        <v>1867</v>
      </c>
      <c r="B82" s="7" t="s">
        <v>1868</v>
      </c>
    </row>
    <row r="83" spans="1:2" x14ac:dyDescent="0.2">
      <c r="A83" s="4" t="s">
        <v>1869</v>
      </c>
      <c r="B83" s="7" t="s">
        <v>1870</v>
      </c>
    </row>
    <row r="84" spans="1:2" x14ac:dyDescent="0.2">
      <c r="A84" s="4" t="s">
        <v>1871</v>
      </c>
      <c r="B84" s="7" t="s">
        <v>1872</v>
      </c>
    </row>
    <row r="85" spans="1:2" x14ac:dyDescent="0.2">
      <c r="A85" s="4" t="s">
        <v>1873</v>
      </c>
      <c r="B85" s="7" t="s">
        <v>1874</v>
      </c>
    </row>
    <row r="86" spans="1:2" x14ac:dyDescent="0.2">
      <c r="A86" s="4" t="s">
        <v>1875</v>
      </c>
      <c r="B86" s="7" t="s">
        <v>1876</v>
      </c>
    </row>
    <row r="87" spans="1:2" x14ac:dyDescent="0.2">
      <c r="A87" s="4" t="s">
        <v>1877</v>
      </c>
      <c r="B87" s="7" t="s">
        <v>1878</v>
      </c>
    </row>
    <row r="88" spans="1:2" x14ac:dyDescent="0.2">
      <c r="A88" s="4" t="s">
        <v>1879</v>
      </c>
      <c r="B88" s="7" t="s">
        <v>1880</v>
      </c>
    </row>
    <row r="89" spans="1:2" x14ac:dyDescent="0.2">
      <c r="A89" s="4" t="s">
        <v>1881</v>
      </c>
      <c r="B89" s="7" t="s">
        <v>1882</v>
      </c>
    </row>
    <row r="90" spans="1:2" x14ac:dyDescent="0.2">
      <c r="A90" s="4" t="s">
        <v>1883</v>
      </c>
      <c r="B90" s="7" t="s">
        <v>1884</v>
      </c>
    </row>
    <row r="91" spans="1:2" x14ac:dyDescent="0.2">
      <c r="A91" s="4" t="s">
        <v>1885</v>
      </c>
      <c r="B91" s="7" t="s">
        <v>1886</v>
      </c>
    </row>
    <row r="92" spans="1:2" x14ac:dyDescent="0.2">
      <c r="A92" s="4" t="s">
        <v>1887</v>
      </c>
      <c r="B92" s="7" t="s">
        <v>1888</v>
      </c>
    </row>
    <row r="93" spans="1:2" x14ac:dyDescent="0.2">
      <c r="A93" s="4" t="s">
        <v>1889</v>
      </c>
      <c r="B93" s="7" t="s">
        <v>1890</v>
      </c>
    </row>
    <row r="94" spans="1:2" x14ac:dyDescent="0.2">
      <c r="A94" s="4" t="s">
        <v>1891</v>
      </c>
      <c r="B94" s="7" t="s">
        <v>1892</v>
      </c>
    </row>
    <row r="95" spans="1:2" x14ac:dyDescent="0.2">
      <c r="A95" s="4" t="s">
        <v>1893</v>
      </c>
      <c r="B95" s="7" t="s">
        <v>1894</v>
      </c>
    </row>
    <row r="96" spans="1:2" x14ac:dyDescent="0.2">
      <c r="A96" s="4" t="s">
        <v>1895</v>
      </c>
      <c r="B96" s="7" t="s">
        <v>1896</v>
      </c>
    </row>
    <row r="97" spans="1:2" x14ac:dyDescent="0.2">
      <c r="A97" s="4" t="s">
        <v>1897</v>
      </c>
      <c r="B97" s="7" t="s">
        <v>1898</v>
      </c>
    </row>
    <row r="98" spans="1:2" x14ac:dyDescent="0.2">
      <c r="A98" s="4" t="s">
        <v>1899</v>
      </c>
      <c r="B98" s="7" t="s">
        <v>1900</v>
      </c>
    </row>
    <row r="99" spans="1:2" x14ac:dyDescent="0.2">
      <c r="A99" s="4" t="s">
        <v>1901</v>
      </c>
      <c r="B99" s="7" t="s">
        <v>1902</v>
      </c>
    </row>
    <row r="100" spans="1:2" x14ac:dyDescent="0.2">
      <c r="A100" s="4" t="s">
        <v>1903</v>
      </c>
      <c r="B100" s="7" t="s">
        <v>1904</v>
      </c>
    </row>
    <row r="101" spans="1:2" x14ac:dyDescent="0.2">
      <c r="A101" s="4" t="s">
        <v>1905</v>
      </c>
      <c r="B101" s="7" t="s">
        <v>1906</v>
      </c>
    </row>
    <row r="102" spans="1:2" x14ac:dyDescent="0.2">
      <c r="A102" s="4" t="s">
        <v>1907</v>
      </c>
      <c r="B102" s="7" t="s">
        <v>1908</v>
      </c>
    </row>
    <row r="103" spans="1:2" x14ac:dyDescent="0.2">
      <c r="A103" s="4" t="s">
        <v>1909</v>
      </c>
      <c r="B103" s="7" t="s">
        <v>1910</v>
      </c>
    </row>
    <row r="104" spans="1:2" x14ac:dyDescent="0.2">
      <c r="A104" s="4" t="s">
        <v>1911</v>
      </c>
      <c r="B104" s="7" t="s">
        <v>1912</v>
      </c>
    </row>
    <row r="105" spans="1:2" x14ac:dyDescent="0.2">
      <c r="A105" s="4" t="s">
        <v>1913</v>
      </c>
      <c r="B105" s="7" t="s">
        <v>1914</v>
      </c>
    </row>
    <row r="106" spans="1:2" x14ac:dyDescent="0.2">
      <c r="A106" s="4" t="s">
        <v>1915</v>
      </c>
      <c r="B106" s="7" t="s">
        <v>1916</v>
      </c>
    </row>
    <row r="107" spans="1:2" x14ac:dyDescent="0.2">
      <c r="A107" s="4" t="s">
        <v>1917</v>
      </c>
      <c r="B107" s="7" t="s">
        <v>1918</v>
      </c>
    </row>
    <row r="108" spans="1:2" x14ac:dyDescent="0.2">
      <c r="A108" s="4" t="s">
        <v>1919</v>
      </c>
      <c r="B108" s="7" t="s">
        <v>1920</v>
      </c>
    </row>
    <row r="109" spans="1:2" x14ac:dyDescent="0.2">
      <c r="A109" s="4" t="s">
        <v>1921</v>
      </c>
      <c r="B109" s="7" t="s">
        <v>1922</v>
      </c>
    </row>
    <row r="110" spans="1:2" x14ac:dyDescent="0.2">
      <c r="A110" s="4" t="s">
        <v>1923</v>
      </c>
      <c r="B110" s="7" t="s">
        <v>1924</v>
      </c>
    </row>
    <row r="111" spans="1:2" x14ac:dyDescent="0.2">
      <c r="A111" s="4" t="s">
        <v>1925</v>
      </c>
      <c r="B111" s="7" t="s">
        <v>1926</v>
      </c>
    </row>
    <row r="112" spans="1:2" x14ac:dyDescent="0.2">
      <c r="A112" s="4" t="s">
        <v>1927</v>
      </c>
      <c r="B112" s="7" t="s">
        <v>1928</v>
      </c>
    </row>
    <row r="113" spans="1:3" x14ac:dyDescent="0.2">
      <c r="A113" s="4" t="s">
        <v>1929</v>
      </c>
      <c r="B113" s="7" t="s">
        <v>1930</v>
      </c>
    </row>
    <row r="114" spans="1:3" x14ac:dyDescent="0.2">
      <c r="A114" s="4" t="s">
        <v>1931</v>
      </c>
      <c r="B114" s="7" t="s">
        <v>1932</v>
      </c>
    </row>
    <row r="115" spans="1:3" x14ac:dyDescent="0.2">
      <c r="A115" s="4" t="s">
        <v>1933</v>
      </c>
      <c r="B115" s="7" t="s">
        <v>1934</v>
      </c>
    </row>
    <row r="116" spans="1:3" x14ac:dyDescent="0.2">
      <c r="A116" s="4" t="s">
        <v>1935</v>
      </c>
      <c r="B116" s="7" t="s">
        <v>1936</v>
      </c>
    </row>
    <row r="117" spans="1:3" x14ac:dyDescent="0.2">
      <c r="A117" s="4" t="s">
        <v>1937</v>
      </c>
      <c r="B117" s="7" t="s">
        <v>1938</v>
      </c>
    </row>
    <row r="118" spans="1:3" x14ac:dyDescent="0.2">
      <c r="A118" s="4" t="s">
        <v>1939</v>
      </c>
      <c r="B118" s="7" t="s">
        <v>1940</v>
      </c>
    </row>
    <row r="119" spans="1:3" x14ac:dyDescent="0.2">
      <c r="A119" s="4" t="s">
        <v>1941</v>
      </c>
      <c r="B119" s="7" t="s">
        <v>1942</v>
      </c>
    </row>
    <row r="120" spans="1:3" x14ac:dyDescent="0.2">
      <c r="A120" s="4" t="s">
        <v>1943</v>
      </c>
      <c r="B120" s="7" t="s">
        <v>1944</v>
      </c>
    </row>
    <row r="121" spans="1:3" x14ac:dyDescent="0.2">
      <c r="A121" s="4" t="s">
        <v>1945</v>
      </c>
      <c r="B121" s="7" t="s">
        <v>1946</v>
      </c>
    </row>
    <row r="122" spans="1:3" x14ac:dyDescent="0.2">
      <c r="A122" s="4" t="s">
        <v>1947</v>
      </c>
      <c r="B122" s="7" t="s">
        <v>1948</v>
      </c>
    </row>
    <row r="123" spans="1:3" x14ac:dyDescent="0.2">
      <c r="A123" s="4" t="s">
        <v>1949</v>
      </c>
      <c r="B123" s="7" t="s">
        <v>1950</v>
      </c>
    </row>
    <row r="124" spans="1:3" x14ac:dyDescent="0.2">
      <c r="A124" s="4" t="s">
        <v>1951</v>
      </c>
      <c r="B124" s="7" t="s">
        <v>1952</v>
      </c>
    </row>
    <row r="125" spans="1:3" x14ac:dyDescent="0.2">
      <c r="A125" s="4" t="s">
        <v>1953</v>
      </c>
      <c r="B125" s="7" t="s">
        <v>1954</v>
      </c>
    </row>
    <row r="126" spans="1:3" x14ac:dyDescent="0.2">
      <c r="A126" s="4" t="s">
        <v>1955</v>
      </c>
      <c r="B126" s="7" t="s">
        <v>1956</v>
      </c>
    </row>
    <row r="127" spans="1:3" x14ac:dyDescent="0.2">
      <c r="A127" s="1" t="s">
        <v>3744</v>
      </c>
      <c r="B127" s="79" t="s">
        <v>3743</v>
      </c>
      <c r="C127" s="1"/>
    </row>
    <row r="128" spans="1:3" x14ac:dyDescent="0.2">
      <c r="A128" s="4" t="s">
        <v>1957</v>
      </c>
      <c r="B128" s="7" t="s">
        <v>1958</v>
      </c>
    </row>
    <row r="129" spans="1:2" x14ac:dyDescent="0.2">
      <c r="A129" s="4" t="s">
        <v>1959</v>
      </c>
      <c r="B129" s="7" t="s">
        <v>1960</v>
      </c>
    </row>
    <row r="130" spans="1:2" x14ac:dyDescent="0.2">
      <c r="A130" s="13" t="s">
        <v>4428</v>
      </c>
      <c r="B130" s="7" t="s">
        <v>1961</v>
      </c>
    </row>
    <row r="131" spans="1:2" x14ac:dyDescent="0.2">
      <c r="A131" s="4" t="s">
        <v>4358</v>
      </c>
      <c r="B131" s="7" t="s">
        <v>4357</v>
      </c>
    </row>
    <row r="132" spans="1:2" x14ac:dyDescent="0.2">
      <c r="A132" s="4" t="s">
        <v>4270</v>
      </c>
      <c r="B132" s="7" t="s">
        <v>1962</v>
      </c>
    </row>
    <row r="133" spans="1:2" x14ac:dyDescent="0.2">
      <c r="A133" s="4" t="s">
        <v>1963</v>
      </c>
      <c r="B133" s="7" t="s">
        <v>1964</v>
      </c>
    </row>
    <row r="134" spans="1:2" x14ac:dyDescent="0.2">
      <c r="A134" s="4" t="s">
        <v>1965</v>
      </c>
      <c r="B134" s="7" t="s">
        <v>1966</v>
      </c>
    </row>
    <row r="135" spans="1:2" x14ac:dyDescent="0.2">
      <c r="A135" s="4" t="s">
        <v>1967</v>
      </c>
      <c r="B135" s="7" t="s">
        <v>1968</v>
      </c>
    </row>
    <row r="136" spans="1:2" x14ac:dyDescent="0.2">
      <c r="A136" s="4" t="s">
        <v>4361</v>
      </c>
      <c r="B136" s="7" t="s">
        <v>4362</v>
      </c>
    </row>
    <row r="137" spans="1:2" x14ac:dyDescent="0.2">
      <c r="A137" s="4" t="s">
        <v>1969</v>
      </c>
      <c r="B137" s="7" t="s">
        <v>1970</v>
      </c>
    </row>
    <row r="138" spans="1:2" x14ac:dyDescent="0.2">
      <c r="A138" s="4" t="s">
        <v>4440</v>
      </c>
      <c r="B138" s="7" t="s">
        <v>4394</v>
      </c>
    </row>
    <row r="139" spans="1:2" x14ac:dyDescent="0.2">
      <c r="A139" s="4" t="s">
        <v>4268</v>
      </c>
      <c r="B139" s="7" t="s">
        <v>1971</v>
      </c>
    </row>
    <row r="140" spans="1:2" x14ac:dyDescent="0.2">
      <c r="A140" s="4" t="s">
        <v>1972</v>
      </c>
      <c r="B140" s="7" t="s">
        <v>1973</v>
      </c>
    </row>
    <row r="141" spans="1:2" x14ac:dyDescent="0.2">
      <c r="A141" s="151" t="s">
        <v>4511</v>
      </c>
      <c r="B141" s="7" t="s">
        <v>4512</v>
      </c>
    </row>
    <row r="142" spans="1:2" x14ac:dyDescent="0.2">
      <c r="A142" s="4" t="s">
        <v>1974</v>
      </c>
      <c r="B142" s="7" t="s">
        <v>1975</v>
      </c>
    </row>
    <row r="143" spans="1:2" x14ac:dyDescent="0.2">
      <c r="A143" s="4" t="s">
        <v>1976</v>
      </c>
      <c r="B143" s="7" t="s">
        <v>1977</v>
      </c>
    </row>
    <row r="144" spans="1:2" x14ac:dyDescent="0.2">
      <c r="A144" s="4" t="s">
        <v>1978</v>
      </c>
      <c r="B144" s="7" t="s">
        <v>1979</v>
      </c>
    </row>
    <row r="145" spans="1:2" x14ac:dyDescent="0.2">
      <c r="A145" s="4" t="s">
        <v>1980</v>
      </c>
      <c r="B145" s="7" t="s">
        <v>1981</v>
      </c>
    </row>
    <row r="146" spans="1:2" x14ac:dyDescent="0.2">
      <c r="A146" s="4" t="s">
        <v>1982</v>
      </c>
      <c r="B146" s="7" t="s">
        <v>1983</v>
      </c>
    </row>
    <row r="147" spans="1:2" x14ac:dyDescent="0.2">
      <c r="A147" s="4" t="s">
        <v>1984</v>
      </c>
      <c r="B147" s="7" t="s">
        <v>1985</v>
      </c>
    </row>
    <row r="148" spans="1:2" x14ac:dyDescent="0.2">
      <c r="A148" s="4" t="s">
        <v>1986</v>
      </c>
      <c r="B148" s="7" t="s">
        <v>1987</v>
      </c>
    </row>
    <row r="149" spans="1:2" x14ac:dyDescent="0.2">
      <c r="A149" s="4" t="s">
        <v>1988</v>
      </c>
      <c r="B149" s="7" t="s">
        <v>1989</v>
      </c>
    </row>
    <row r="150" spans="1:2" x14ac:dyDescent="0.2">
      <c r="A150" s="4" t="s">
        <v>1990</v>
      </c>
      <c r="B150" s="7" t="s">
        <v>1991</v>
      </c>
    </row>
    <row r="151" spans="1:2" x14ac:dyDescent="0.2">
      <c r="A151" s="4" t="s">
        <v>1992</v>
      </c>
      <c r="B151" s="7" t="s">
        <v>1993</v>
      </c>
    </row>
    <row r="152" spans="1:2" x14ac:dyDescent="0.2">
      <c r="A152" s="4" t="s">
        <v>1994</v>
      </c>
      <c r="B152" s="7" t="s">
        <v>1995</v>
      </c>
    </row>
    <row r="153" spans="1:2" x14ac:dyDescent="0.2">
      <c r="A153" s="4" t="s">
        <v>1996</v>
      </c>
      <c r="B153" s="7" t="s">
        <v>1997</v>
      </c>
    </row>
    <row r="154" spans="1:2" x14ac:dyDescent="0.2">
      <c r="A154" s="4" t="s">
        <v>1998</v>
      </c>
      <c r="B154" s="7" t="s">
        <v>1999</v>
      </c>
    </row>
    <row r="155" spans="1:2" x14ac:dyDescent="0.2">
      <c r="A155" s="4" t="s">
        <v>2000</v>
      </c>
      <c r="B155" s="7" t="s">
        <v>2001</v>
      </c>
    </row>
    <row r="156" spans="1:2" x14ac:dyDescent="0.2">
      <c r="A156" s="4" t="s">
        <v>2002</v>
      </c>
      <c r="B156" s="7" t="s">
        <v>2003</v>
      </c>
    </row>
    <row r="157" spans="1:2" x14ac:dyDescent="0.2">
      <c r="A157" s="4" t="s">
        <v>2004</v>
      </c>
      <c r="B157" s="7" t="s">
        <v>2005</v>
      </c>
    </row>
    <row r="158" spans="1:2" x14ac:dyDescent="0.2">
      <c r="A158" s="4" t="s">
        <v>2006</v>
      </c>
      <c r="B158" s="7" t="s">
        <v>2007</v>
      </c>
    </row>
    <row r="159" spans="1:2" x14ac:dyDescent="0.2">
      <c r="A159" s="4" t="s">
        <v>2008</v>
      </c>
      <c r="B159" s="7" t="s">
        <v>2009</v>
      </c>
    </row>
    <row r="160" spans="1:2" x14ac:dyDescent="0.2">
      <c r="A160" s="4" t="s">
        <v>2010</v>
      </c>
      <c r="B160" s="7" t="s">
        <v>2011</v>
      </c>
    </row>
    <row r="161" spans="1:3" x14ac:dyDescent="0.2">
      <c r="A161" s="4" t="s">
        <v>2012</v>
      </c>
      <c r="B161" s="7" t="s">
        <v>2013</v>
      </c>
    </row>
    <row r="162" spans="1:3" x14ac:dyDescent="0.2">
      <c r="A162" s="4" t="s">
        <v>2014</v>
      </c>
      <c r="B162" s="7" t="s">
        <v>2015</v>
      </c>
    </row>
    <row r="163" spans="1:3" x14ac:dyDescent="0.2">
      <c r="A163" s="4" t="s">
        <v>2016</v>
      </c>
      <c r="B163" s="7" t="s">
        <v>2017</v>
      </c>
    </row>
    <row r="164" spans="1:3" x14ac:dyDescent="0.2">
      <c r="A164" s="4" t="s">
        <v>2018</v>
      </c>
      <c r="B164" s="7" t="s">
        <v>2019</v>
      </c>
    </row>
    <row r="165" spans="1:3" x14ac:dyDescent="0.2">
      <c r="A165" s="4" t="s">
        <v>3620</v>
      </c>
      <c r="B165" s="7" t="s">
        <v>3696</v>
      </c>
      <c r="C165" s="1"/>
    </row>
    <row r="166" spans="1:3" x14ac:dyDescent="0.2">
      <c r="A166" s="4" t="s">
        <v>2020</v>
      </c>
      <c r="B166" s="7" t="s">
        <v>2021</v>
      </c>
    </row>
    <row r="167" spans="1:3" x14ac:dyDescent="0.2">
      <c r="A167" s="4" t="s">
        <v>2022</v>
      </c>
      <c r="B167" s="7" t="s">
        <v>2023</v>
      </c>
    </row>
    <row r="168" spans="1:3" x14ac:dyDescent="0.2">
      <c r="A168" s="1" t="s">
        <v>3811</v>
      </c>
      <c r="B168" s="7" t="s">
        <v>3810</v>
      </c>
    </row>
    <row r="169" spans="1:3" x14ac:dyDescent="0.2">
      <c r="A169" s="4" t="s">
        <v>2024</v>
      </c>
      <c r="B169" s="7" t="s">
        <v>2025</v>
      </c>
    </row>
    <row r="170" spans="1:3" x14ac:dyDescent="0.2">
      <c r="A170" s="4" t="s">
        <v>2026</v>
      </c>
      <c r="B170" s="7" t="s">
        <v>2027</v>
      </c>
    </row>
    <row r="171" spans="1:3" x14ac:dyDescent="0.2">
      <c r="A171" s="4" t="s">
        <v>3814</v>
      </c>
      <c r="B171" s="7" t="s">
        <v>3815</v>
      </c>
    </row>
    <row r="172" spans="1:3" x14ac:dyDescent="0.2">
      <c r="A172" s="4" t="s">
        <v>2028</v>
      </c>
      <c r="B172" s="7" t="s">
        <v>2029</v>
      </c>
    </row>
    <row r="173" spans="1:3" x14ac:dyDescent="0.2">
      <c r="A173" s="4" t="s">
        <v>2030</v>
      </c>
      <c r="B173" s="7" t="s">
        <v>2031</v>
      </c>
    </row>
    <row r="174" spans="1:3" x14ac:dyDescent="0.2">
      <c r="A174" s="4" t="s">
        <v>2032</v>
      </c>
      <c r="B174" s="7" t="s">
        <v>2033</v>
      </c>
    </row>
    <row r="175" spans="1:3" x14ac:dyDescent="0.2">
      <c r="A175" t="s">
        <v>4485</v>
      </c>
      <c r="B175" s="7" t="s">
        <v>4484</v>
      </c>
    </row>
    <row r="176" spans="1:3" x14ac:dyDescent="0.2">
      <c r="A176" s="4" t="s">
        <v>3775</v>
      </c>
      <c r="B176" s="7" t="s">
        <v>3774</v>
      </c>
    </row>
    <row r="177" spans="1:2" x14ac:dyDescent="0.2">
      <c r="A177" s="151" t="s">
        <v>4493</v>
      </c>
      <c r="B177" s="7" t="s">
        <v>4492</v>
      </c>
    </row>
    <row r="178" spans="1:2" x14ac:dyDescent="0.2">
      <c r="A178" s="151" t="s">
        <v>4518</v>
      </c>
      <c r="B178" s="7" t="s">
        <v>4519</v>
      </c>
    </row>
    <row r="179" spans="1:2" x14ac:dyDescent="0.2">
      <c r="A179" s="4" t="s">
        <v>2034</v>
      </c>
      <c r="B179" s="7" t="s">
        <v>2035</v>
      </c>
    </row>
    <row r="180" spans="1:2" x14ac:dyDescent="0.2">
      <c r="A180" s="4" t="s">
        <v>2036</v>
      </c>
      <c r="B180" s="7" t="s">
        <v>2037</v>
      </c>
    </row>
    <row r="181" spans="1:2" x14ac:dyDescent="0.2">
      <c r="A181" s="4" t="s">
        <v>2038</v>
      </c>
      <c r="B181" s="7" t="s">
        <v>2039</v>
      </c>
    </row>
    <row r="182" spans="1:2" x14ac:dyDescent="0.2">
      <c r="A182" s="4" t="s">
        <v>2040</v>
      </c>
      <c r="B182" s="7" t="s">
        <v>2041</v>
      </c>
    </row>
    <row r="183" spans="1:2" x14ac:dyDescent="0.2">
      <c r="A183" s="4" t="s">
        <v>2042</v>
      </c>
      <c r="B183" s="7" t="s">
        <v>2043</v>
      </c>
    </row>
    <row r="184" spans="1:2" x14ac:dyDescent="0.2">
      <c r="A184" s="4" t="s">
        <v>2044</v>
      </c>
      <c r="B184" s="7" t="s">
        <v>2045</v>
      </c>
    </row>
    <row r="185" spans="1:2" x14ac:dyDescent="0.2">
      <c r="A185" s="4" t="s">
        <v>2046</v>
      </c>
      <c r="B185" s="7" t="s">
        <v>2047</v>
      </c>
    </row>
    <row r="186" spans="1:2" x14ac:dyDescent="0.2">
      <c r="A186" s="4" t="s">
        <v>2048</v>
      </c>
      <c r="B186" s="7" t="s">
        <v>2049</v>
      </c>
    </row>
    <row r="187" spans="1:2" x14ac:dyDescent="0.2">
      <c r="A187" s="4" t="s">
        <v>2050</v>
      </c>
      <c r="B187" s="7" t="s">
        <v>2051</v>
      </c>
    </row>
    <row r="188" spans="1:2" x14ac:dyDescent="0.2">
      <c r="A188" s="4" t="s">
        <v>2052</v>
      </c>
      <c r="B188" s="7" t="s">
        <v>2053</v>
      </c>
    </row>
    <row r="189" spans="1:2" x14ac:dyDescent="0.2">
      <c r="A189" s="4" t="s">
        <v>2054</v>
      </c>
      <c r="B189" s="7" t="s">
        <v>2055</v>
      </c>
    </row>
    <row r="190" spans="1:2" x14ac:dyDescent="0.2">
      <c r="A190" s="4" t="s">
        <v>2056</v>
      </c>
      <c r="B190" s="7" t="s">
        <v>2057</v>
      </c>
    </row>
    <row r="191" spans="1:2" x14ac:dyDescent="0.2">
      <c r="A191" s="4" t="s">
        <v>2058</v>
      </c>
      <c r="B191" s="7" t="s">
        <v>2059</v>
      </c>
    </row>
    <row r="192" spans="1:2" x14ac:dyDescent="0.2">
      <c r="A192" s="4" t="s">
        <v>2060</v>
      </c>
      <c r="B192" s="7" t="s">
        <v>2061</v>
      </c>
    </row>
    <row r="193" spans="1:2" x14ac:dyDescent="0.2">
      <c r="A193" s="4" t="s">
        <v>2062</v>
      </c>
      <c r="B193" s="7" t="s">
        <v>2063</v>
      </c>
    </row>
    <row r="194" spans="1:2" x14ac:dyDescent="0.2">
      <c r="A194" s="4" t="s">
        <v>3885</v>
      </c>
      <c r="B194" s="7" t="s">
        <v>3884</v>
      </c>
    </row>
    <row r="195" spans="1:2" x14ac:dyDescent="0.2">
      <c r="A195" s="4" t="s">
        <v>2064</v>
      </c>
      <c r="B195" s="7" t="s">
        <v>2065</v>
      </c>
    </row>
    <row r="196" spans="1:2" x14ac:dyDescent="0.2">
      <c r="A196" s="4" t="s">
        <v>2066</v>
      </c>
      <c r="B196" s="7" t="s">
        <v>2067</v>
      </c>
    </row>
    <row r="197" spans="1:2" x14ac:dyDescent="0.2">
      <c r="A197" s="4" t="s">
        <v>4468</v>
      </c>
      <c r="B197" s="7" t="s">
        <v>4469</v>
      </c>
    </row>
    <row r="198" spans="1:2" x14ac:dyDescent="0.2">
      <c r="A198" s="4" t="s">
        <v>3623</v>
      </c>
      <c r="B198" s="7" t="s">
        <v>3622</v>
      </c>
    </row>
    <row r="199" spans="1:2" x14ac:dyDescent="0.2">
      <c r="A199" s="4" t="s">
        <v>3607</v>
      </c>
      <c r="B199" s="7" t="s">
        <v>3614</v>
      </c>
    </row>
    <row r="200" spans="1:2" x14ac:dyDescent="0.2">
      <c r="A200" s="4" t="s">
        <v>4481</v>
      </c>
      <c r="B200" s="7" t="s">
        <v>4482</v>
      </c>
    </row>
    <row r="201" spans="1:2" x14ac:dyDescent="0.2">
      <c r="A201" s="4" t="s">
        <v>2068</v>
      </c>
      <c r="B201" s="7" t="s">
        <v>2069</v>
      </c>
    </row>
    <row r="202" spans="1:2" x14ac:dyDescent="0.2">
      <c r="A202" s="4" t="s">
        <v>2070</v>
      </c>
      <c r="B202" s="7" t="s">
        <v>2071</v>
      </c>
    </row>
    <row r="203" spans="1:2" x14ac:dyDescent="0.2">
      <c r="A203" s="4" t="s">
        <v>2072</v>
      </c>
      <c r="B203" s="7" t="s">
        <v>2073</v>
      </c>
    </row>
    <row r="204" spans="1:2" x14ac:dyDescent="0.2">
      <c r="A204" s="4" t="s">
        <v>2074</v>
      </c>
      <c r="B204" s="7" t="s">
        <v>2075</v>
      </c>
    </row>
    <row r="205" spans="1:2" x14ac:dyDescent="0.2">
      <c r="A205" s="4" t="s">
        <v>4122</v>
      </c>
      <c r="B205" s="7" t="s">
        <v>4121</v>
      </c>
    </row>
    <row r="206" spans="1:2" x14ac:dyDescent="0.2">
      <c r="A206" s="4" t="s">
        <v>2076</v>
      </c>
      <c r="B206" s="7" t="s">
        <v>2077</v>
      </c>
    </row>
    <row r="207" spans="1:2" x14ac:dyDescent="0.2">
      <c r="A207" s="4" t="s">
        <v>3908</v>
      </c>
      <c r="B207" s="7" t="s">
        <v>3907</v>
      </c>
    </row>
    <row r="208" spans="1:2" x14ac:dyDescent="0.2">
      <c r="A208" s="4" t="s">
        <v>3966</v>
      </c>
      <c r="B208" s="7" t="s">
        <v>3967</v>
      </c>
    </row>
    <row r="209" spans="1:2" x14ac:dyDescent="0.2">
      <c r="A209" s="4" t="s">
        <v>2078</v>
      </c>
      <c r="B209" s="7" t="s">
        <v>2079</v>
      </c>
    </row>
    <row r="210" spans="1:2" x14ac:dyDescent="0.2">
      <c r="A210" s="4" t="s">
        <v>2080</v>
      </c>
      <c r="B210" s="7" t="s">
        <v>2081</v>
      </c>
    </row>
    <row r="211" spans="1:2" x14ac:dyDescent="0.2">
      <c r="A211" s="4" t="s">
        <v>2082</v>
      </c>
      <c r="B211" s="7" t="s">
        <v>2083</v>
      </c>
    </row>
    <row r="212" spans="1:2" x14ac:dyDescent="0.2">
      <c r="A212" s="4" t="s">
        <v>2084</v>
      </c>
      <c r="B212" s="7" t="s">
        <v>2085</v>
      </c>
    </row>
    <row r="213" spans="1:2" x14ac:dyDescent="0.2">
      <c r="A213" s="4" t="s">
        <v>2086</v>
      </c>
      <c r="B213" s="7" t="s">
        <v>2087</v>
      </c>
    </row>
    <row r="214" spans="1:2" x14ac:dyDescent="0.2">
      <c r="A214" s="4" t="s">
        <v>2088</v>
      </c>
      <c r="B214" s="7" t="s">
        <v>2089</v>
      </c>
    </row>
    <row r="215" spans="1:2" x14ac:dyDescent="0.2">
      <c r="A215" s="4" t="s">
        <v>2090</v>
      </c>
      <c r="B215" s="7" t="s">
        <v>2091</v>
      </c>
    </row>
    <row r="216" spans="1:2" x14ac:dyDescent="0.2">
      <c r="A216" s="4" t="s">
        <v>2092</v>
      </c>
      <c r="B216" s="7" t="s">
        <v>2093</v>
      </c>
    </row>
    <row r="217" spans="1:2" x14ac:dyDescent="0.2">
      <c r="A217" s="4" t="s">
        <v>2094</v>
      </c>
      <c r="B217" s="7" t="s">
        <v>2095</v>
      </c>
    </row>
    <row r="218" spans="1:2" x14ac:dyDescent="0.2">
      <c r="A218" s="4" t="s">
        <v>2096</v>
      </c>
      <c r="B218" s="7" t="s">
        <v>2097</v>
      </c>
    </row>
    <row r="219" spans="1:2" x14ac:dyDescent="0.2">
      <c r="A219" s="4" t="s">
        <v>2098</v>
      </c>
      <c r="B219" s="7" t="s">
        <v>2099</v>
      </c>
    </row>
    <row r="220" spans="1:2" x14ac:dyDescent="0.2">
      <c r="A220" s="4" t="s">
        <v>3821</v>
      </c>
      <c r="B220" s="7" t="s">
        <v>3820</v>
      </c>
    </row>
    <row r="221" spans="1:2" x14ac:dyDescent="0.2">
      <c r="A221" s="4" t="s">
        <v>2100</v>
      </c>
      <c r="B221" s="7" t="s">
        <v>2101</v>
      </c>
    </row>
    <row r="222" spans="1:2" x14ac:dyDescent="0.2">
      <c r="A222" s="4" t="s">
        <v>2102</v>
      </c>
      <c r="B222" s="7" t="s">
        <v>2103</v>
      </c>
    </row>
    <row r="223" spans="1:2" x14ac:dyDescent="0.2">
      <c r="A223" s="1" t="s">
        <v>4192</v>
      </c>
      <c r="B223" s="7" t="s">
        <v>4191</v>
      </c>
    </row>
    <row r="224" spans="1:2" x14ac:dyDescent="0.2">
      <c r="A224" s="4" t="s">
        <v>2104</v>
      </c>
      <c r="B224" s="7" t="s">
        <v>2105</v>
      </c>
    </row>
    <row r="225" spans="1:2" x14ac:dyDescent="0.2">
      <c r="A225" s="4" t="s">
        <v>2106</v>
      </c>
      <c r="B225" s="7" t="s">
        <v>2107</v>
      </c>
    </row>
    <row r="226" spans="1:2" x14ac:dyDescent="0.2">
      <c r="A226" s="4" t="s">
        <v>2108</v>
      </c>
      <c r="B226" s="7" t="s">
        <v>2109</v>
      </c>
    </row>
    <row r="227" spans="1:2" x14ac:dyDescent="0.2">
      <c r="A227" s="4" t="s">
        <v>2110</v>
      </c>
      <c r="B227" s="7" t="s">
        <v>2111</v>
      </c>
    </row>
    <row r="228" spans="1:2" x14ac:dyDescent="0.2">
      <c r="A228" s="4" t="s">
        <v>4256</v>
      </c>
      <c r="B228" s="7" t="s">
        <v>4255</v>
      </c>
    </row>
    <row r="229" spans="1:2" x14ac:dyDescent="0.2">
      <c r="A229" s="4" t="s">
        <v>4325</v>
      </c>
      <c r="B229" s="7" t="s">
        <v>4326</v>
      </c>
    </row>
    <row r="230" spans="1:2" x14ac:dyDescent="0.2">
      <c r="A230" s="4" t="s">
        <v>2112</v>
      </c>
      <c r="B230" s="7" t="s">
        <v>2113</v>
      </c>
    </row>
    <row r="231" spans="1:2" x14ac:dyDescent="0.2">
      <c r="A231" s="4" t="s">
        <v>2114</v>
      </c>
      <c r="B231" s="7" t="s">
        <v>2115</v>
      </c>
    </row>
    <row r="232" spans="1:2" x14ac:dyDescent="0.2">
      <c r="A232" s="4" t="s">
        <v>2116</v>
      </c>
      <c r="B232" s="7" t="s">
        <v>2117</v>
      </c>
    </row>
    <row r="233" spans="1:2" x14ac:dyDescent="0.2">
      <c r="A233" s="4" t="s">
        <v>2118</v>
      </c>
      <c r="B233" s="7" t="s">
        <v>2119</v>
      </c>
    </row>
    <row r="234" spans="1:2" x14ac:dyDescent="0.2">
      <c r="A234" s="4" t="s">
        <v>3703</v>
      </c>
      <c r="B234" s="7" t="s">
        <v>3704</v>
      </c>
    </row>
    <row r="235" spans="1:2" x14ac:dyDescent="0.2">
      <c r="A235" s="4" t="s">
        <v>2120</v>
      </c>
      <c r="B235" s="7" t="s">
        <v>2121</v>
      </c>
    </row>
    <row r="236" spans="1:2" x14ac:dyDescent="0.2">
      <c r="A236" s="4" t="s">
        <v>2122</v>
      </c>
      <c r="B236" s="7" t="s">
        <v>2123</v>
      </c>
    </row>
    <row r="237" spans="1:2" x14ac:dyDescent="0.2">
      <c r="A237" s="4" t="s">
        <v>2124</v>
      </c>
      <c r="B237" s="7" t="s">
        <v>2125</v>
      </c>
    </row>
    <row r="238" spans="1:2" x14ac:dyDescent="0.2">
      <c r="A238" s="4" t="s">
        <v>4289</v>
      </c>
      <c r="B238" s="7" t="s">
        <v>4288</v>
      </c>
    </row>
    <row r="239" spans="1:2" x14ac:dyDescent="0.2">
      <c r="A239" s="4" t="s">
        <v>2126</v>
      </c>
      <c r="B239" s="7" t="s">
        <v>2127</v>
      </c>
    </row>
    <row r="240" spans="1:2" x14ac:dyDescent="0.2">
      <c r="A240" s="4" t="s">
        <v>2128</v>
      </c>
      <c r="B240" s="7" t="s">
        <v>2129</v>
      </c>
    </row>
    <row r="241" spans="1:2" x14ac:dyDescent="0.2">
      <c r="A241" s="4" t="s">
        <v>2130</v>
      </c>
      <c r="B241" s="7" t="s">
        <v>2131</v>
      </c>
    </row>
    <row r="242" spans="1:2" x14ac:dyDescent="0.2">
      <c r="A242" s="4" t="s">
        <v>2132</v>
      </c>
      <c r="B242" s="7" t="s">
        <v>2133</v>
      </c>
    </row>
    <row r="243" spans="1:2" x14ac:dyDescent="0.2">
      <c r="A243" s="4" t="s">
        <v>2134</v>
      </c>
      <c r="B243" s="7" t="s">
        <v>2135</v>
      </c>
    </row>
    <row r="244" spans="1:2" x14ac:dyDescent="0.2">
      <c r="A244" s="4" t="s">
        <v>2136</v>
      </c>
      <c r="B244" s="7" t="s">
        <v>2137</v>
      </c>
    </row>
    <row r="245" spans="1:2" x14ac:dyDescent="0.2">
      <c r="A245" s="4" t="s">
        <v>2138</v>
      </c>
      <c r="B245" s="7" t="s">
        <v>2139</v>
      </c>
    </row>
    <row r="246" spans="1:2" x14ac:dyDescent="0.2">
      <c r="A246" s="4" t="s">
        <v>2140</v>
      </c>
      <c r="B246" s="7" t="s">
        <v>2141</v>
      </c>
    </row>
    <row r="247" spans="1:2" x14ac:dyDescent="0.2">
      <c r="A247" s="4" t="s">
        <v>2142</v>
      </c>
      <c r="B247" s="7" t="s">
        <v>2143</v>
      </c>
    </row>
    <row r="248" spans="1:2" x14ac:dyDescent="0.2">
      <c r="A248" s="4" t="s">
        <v>2144</v>
      </c>
      <c r="B248" s="7" t="s">
        <v>2145</v>
      </c>
    </row>
    <row r="249" spans="1:2" x14ac:dyDescent="0.2">
      <c r="A249" s="4" t="s">
        <v>2146</v>
      </c>
      <c r="B249" s="7" t="s">
        <v>2147</v>
      </c>
    </row>
    <row r="250" spans="1:2" x14ac:dyDescent="0.2">
      <c r="A250" s="4" t="s">
        <v>2148</v>
      </c>
      <c r="B250" s="7" t="s">
        <v>2149</v>
      </c>
    </row>
    <row r="251" spans="1:2" x14ac:dyDescent="0.2">
      <c r="A251" s="4" t="s">
        <v>2150</v>
      </c>
      <c r="B251" s="7" t="s">
        <v>2151</v>
      </c>
    </row>
    <row r="252" spans="1:2" x14ac:dyDescent="0.2">
      <c r="A252" s="4" t="s">
        <v>2152</v>
      </c>
      <c r="B252" s="7" t="s">
        <v>2153</v>
      </c>
    </row>
    <row r="253" spans="1:2" x14ac:dyDescent="0.2">
      <c r="A253" s="4" t="s">
        <v>2154</v>
      </c>
      <c r="B253" s="7" t="s">
        <v>2155</v>
      </c>
    </row>
    <row r="254" spans="1:2" x14ac:dyDescent="0.2">
      <c r="A254" s="1" t="s">
        <v>4328</v>
      </c>
      <c r="B254" s="7" t="s">
        <v>4327</v>
      </c>
    </row>
    <row r="255" spans="1:2" x14ac:dyDescent="0.2">
      <c r="A255" s="4" t="s">
        <v>2156</v>
      </c>
      <c r="B255" s="7" t="s">
        <v>2157</v>
      </c>
    </row>
    <row r="256" spans="1:2" x14ac:dyDescent="0.2">
      <c r="A256" s="4" t="s">
        <v>4132</v>
      </c>
      <c r="B256" s="7" t="s">
        <v>4133</v>
      </c>
    </row>
    <row r="257" spans="1:2" x14ac:dyDescent="0.2">
      <c r="A257" s="4" t="s">
        <v>4265</v>
      </c>
      <c r="B257" s="7" t="s">
        <v>4247</v>
      </c>
    </row>
    <row r="258" spans="1:2" x14ac:dyDescent="0.2">
      <c r="A258" s="4" t="s">
        <v>2158</v>
      </c>
      <c r="B258" s="7" t="s">
        <v>2159</v>
      </c>
    </row>
    <row r="259" spans="1:2" x14ac:dyDescent="0.2">
      <c r="A259" s="4" t="s">
        <v>3860</v>
      </c>
      <c r="B259" s="7" t="s">
        <v>3861</v>
      </c>
    </row>
    <row r="260" spans="1:2" x14ac:dyDescent="0.2">
      <c r="A260" s="4" t="s">
        <v>2160</v>
      </c>
      <c r="B260" s="7" t="s">
        <v>2161</v>
      </c>
    </row>
    <row r="261" spans="1:2" x14ac:dyDescent="0.2">
      <c r="A261" s="4" t="s">
        <v>2162</v>
      </c>
      <c r="B261" s="7" t="s">
        <v>2163</v>
      </c>
    </row>
    <row r="262" spans="1:2" x14ac:dyDescent="0.2">
      <c r="A262" s="4" t="s">
        <v>2164</v>
      </c>
      <c r="B262" s="7" t="s">
        <v>2165</v>
      </c>
    </row>
    <row r="263" spans="1:2" x14ac:dyDescent="0.2">
      <c r="A263" s="4" t="s">
        <v>4218</v>
      </c>
      <c r="B263" s="7" t="s">
        <v>4219</v>
      </c>
    </row>
    <row r="264" spans="1:2" x14ac:dyDescent="0.2">
      <c r="A264" s="4" t="s">
        <v>2166</v>
      </c>
      <c r="B264" s="7" t="s">
        <v>2167</v>
      </c>
    </row>
    <row r="265" spans="1:2" x14ac:dyDescent="0.2">
      <c r="A265" s="4" t="s">
        <v>4521</v>
      </c>
      <c r="B265" s="7" t="s">
        <v>4522</v>
      </c>
    </row>
    <row r="266" spans="1:2" x14ac:dyDescent="0.2">
      <c r="A266" s="4" t="s">
        <v>4269</v>
      </c>
      <c r="B266" s="7" t="s">
        <v>4172</v>
      </c>
    </row>
    <row r="267" spans="1:2" x14ac:dyDescent="0.2">
      <c r="A267" s="4" t="s">
        <v>2168</v>
      </c>
      <c r="B267" s="7" t="s">
        <v>2169</v>
      </c>
    </row>
    <row r="268" spans="1:2" x14ac:dyDescent="0.2">
      <c r="A268" s="4" t="s">
        <v>4138</v>
      </c>
      <c r="B268" s="7" t="s">
        <v>4139</v>
      </c>
    </row>
    <row r="269" spans="1:2" x14ac:dyDescent="0.2">
      <c r="A269" s="4" t="s">
        <v>4264</v>
      </c>
      <c r="B269" s="7" t="s">
        <v>4189</v>
      </c>
    </row>
    <row r="270" spans="1:2" x14ac:dyDescent="0.2">
      <c r="A270" s="4" t="s">
        <v>2170</v>
      </c>
      <c r="B270" s="7" t="s">
        <v>2171</v>
      </c>
    </row>
    <row r="271" spans="1:2" x14ac:dyDescent="0.2">
      <c r="A271" s="4" t="s">
        <v>4370</v>
      </c>
      <c r="B271" s="7" t="s">
        <v>4369</v>
      </c>
    </row>
    <row r="272" spans="1:2" x14ac:dyDescent="0.2">
      <c r="A272" s="4" t="s">
        <v>2172</v>
      </c>
      <c r="B272" s="7" t="s">
        <v>2173</v>
      </c>
    </row>
    <row r="273" spans="1:2" x14ac:dyDescent="0.2">
      <c r="A273" s="4" t="s">
        <v>2174</v>
      </c>
      <c r="B273" s="7" t="s">
        <v>2175</v>
      </c>
    </row>
    <row r="274" spans="1:2" x14ac:dyDescent="0.2">
      <c r="A274" s="4" t="s">
        <v>4429</v>
      </c>
      <c r="B274" s="7" t="s">
        <v>2176</v>
      </c>
    </row>
    <row r="275" spans="1:2" x14ac:dyDescent="0.2">
      <c r="A275" s="4" t="s">
        <v>2177</v>
      </c>
      <c r="B275" s="7" t="s">
        <v>2178</v>
      </c>
    </row>
    <row r="276" spans="1:2" x14ac:dyDescent="0.2">
      <c r="A276" s="4" t="s">
        <v>2179</v>
      </c>
      <c r="B276" s="7" t="s">
        <v>2180</v>
      </c>
    </row>
    <row r="277" spans="1:2" x14ac:dyDescent="0.2">
      <c r="A277" s="4" t="s">
        <v>2181</v>
      </c>
      <c r="B277" s="7" t="s">
        <v>2182</v>
      </c>
    </row>
    <row r="278" spans="1:2" x14ac:dyDescent="0.2">
      <c r="A278" s="4" t="s">
        <v>2183</v>
      </c>
      <c r="B278" s="7" t="s">
        <v>2184</v>
      </c>
    </row>
    <row r="279" spans="1:2" x14ac:dyDescent="0.2">
      <c r="A279" s="4" t="s">
        <v>2185</v>
      </c>
      <c r="B279" s="7" t="s">
        <v>2186</v>
      </c>
    </row>
    <row r="280" spans="1:2" x14ac:dyDescent="0.2">
      <c r="A280" s="4" t="s">
        <v>2187</v>
      </c>
      <c r="B280" s="7" t="s">
        <v>2188</v>
      </c>
    </row>
    <row r="281" spans="1:2" x14ac:dyDescent="0.2">
      <c r="A281" s="4" t="s">
        <v>2189</v>
      </c>
      <c r="B281" s="82" t="s">
        <v>2190</v>
      </c>
    </row>
    <row r="282" spans="1:2" x14ac:dyDescent="0.2">
      <c r="A282" s="4" t="s">
        <v>2191</v>
      </c>
      <c r="B282" s="7" t="s">
        <v>2192</v>
      </c>
    </row>
    <row r="283" spans="1:2" x14ac:dyDescent="0.2">
      <c r="A283" s="4" t="s">
        <v>2193</v>
      </c>
      <c r="B283" s="7" t="s">
        <v>2194</v>
      </c>
    </row>
    <row r="284" spans="1:2" x14ac:dyDescent="0.2">
      <c r="A284" s="4" t="s">
        <v>2195</v>
      </c>
      <c r="B284" s="7" t="s">
        <v>2196</v>
      </c>
    </row>
    <row r="285" spans="1:2" x14ac:dyDescent="0.2">
      <c r="A285" s="4" t="s">
        <v>2197</v>
      </c>
      <c r="B285" s="7" t="s">
        <v>2198</v>
      </c>
    </row>
    <row r="286" spans="1:2" x14ac:dyDescent="0.2">
      <c r="A286" s="4" t="s">
        <v>2199</v>
      </c>
      <c r="B286" s="7" t="s">
        <v>2200</v>
      </c>
    </row>
    <row r="287" spans="1:2" x14ac:dyDescent="0.2">
      <c r="A287" s="4" t="s">
        <v>2201</v>
      </c>
      <c r="B287" s="7" t="s">
        <v>2202</v>
      </c>
    </row>
    <row r="288" spans="1:2" x14ac:dyDescent="0.2">
      <c r="A288" s="4" t="s">
        <v>2203</v>
      </c>
      <c r="B288" s="7" t="s">
        <v>2204</v>
      </c>
    </row>
    <row r="289" spans="1:3" x14ac:dyDescent="0.2">
      <c r="A289" s="4" t="s">
        <v>2205</v>
      </c>
      <c r="B289" s="7" t="s">
        <v>2206</v>
      </c>
    </row>
    <row r="290" spans="1:3" x14ac:dyDescent="0.2">
      <c r="A290" s="4" t="s">
        <v>2207</v>
      </c>
      <c r="B290" s="7" t="s">
        <v>2208</v>
      </c>
    </row>
    <row r="291" spans="1:3" x14ac:dyDescent="0.2">
      <c r="A291" s="4" t="s">
        <v>2209</v>
      </c>
      <c r="B291" s="7" t="s">
        <v>2210</v>
      </c>
    </row>
    <row r="292" spans="1:3" x14ac:dyDescent="0.2">
      <c r="A292" s="4" t="s">
        <v>2211</v>
      </c>
      <c r="B292" s="7" t="s">
        <v>2212</v>
      </c>
    </row>
    <row r="293" spans="1:3" x14ac:dyDescent="0.2">
      <c r="A293" s="4" t="s">
        <v>2213</v>
      </c>
      <c r="B293" s="7" t="s">
        <v>2214</v>
      </c>
    </row>
    <row r="294" spans="1:3" x14ac:dyDescent="0.2">
      <c r="A294" s="83" t="s">
        <v>2215</v>
      </c>
      <c r="B294" s="7" t="s">
        <v>2216</v>
      </c>
      <c r="C294" s="1"/>
    </row>
    <row r="295" spans="1:3" x14ac:dyDescent="0.2">
      <c r="A295" s="4" t="s">
        <v>3868</v>
      </c>
      <c r="B295" s="7" t="s">
        <v>3869</v>
      </c>
      <c r="C295" s="1"/>
    </row>
    <row r="296" spans="1:3" x14ac:dyDescent="0.2">
      <c r="A296" s="4" t="s">
        <v>3870</v>
      </c>
      <c r="B296" s="7" t="s">
        <v>3871</v>
      </c>
    </row>
    <row r="297" spans="1:3" x14ac:dyDescent="0.2">
      <c r="A297" s="4" t="s">
        <v>2217</v>
      </c>
      <c r="B297" s="7" t="s">
        <v>2218</v>
      </c>
    </row>
    <row r="298" spans="1:3" x14ac:dyDescent="0.2">
      <c r="A298" s="4" t="s">
        <v>2219</v>
      </c>
      <c r="B298" s="7" t="s">
        <v>2220</v>
      </c>
    </row>
    <row r="299" spans="1:3" x14ac:dyDescent="0.2">
      <c r="A299" s="4" t="s">
        <v>4378</v>
      </c>
      <c r="B299" s="7" t="s">
        <v>4377</v>
      </c>
    </row>
    <row r="300" spans="1:3" x14ac:dyDescent="0.2">
      <c r="A300" s="4" t="s">
        <v>4063</v>
      </c>
      <c r="B300" s="7" t="s">
        <v>4062</v>
      </c>
    </row>
    <row r="301" spans="1:3" x14ac:dyDescent="0.2">
      <c r="A301" s="4" t="s">
        <v>4287</v>
      </c>
      <c r="B301" s="7" t="s">
        <v>4286</v>
      </c>
    </row>
    <row r="302" spans="1:3" x14ac:dyDescent="0.2">
      <c r="A302" s="4" t="s">
        <v>2221</v>
      </c>
      <c r="B302" s="7" t="s">
        <v>2222</v>
      </c>
    </row>
    <row r="303" spans="1:3" x14ac:dyDescent="0.2">
      <c r="A303" s="4" t="s">
        <v>2223</v>
      </c>
      <c r="B303" s="7" t="s">
        <v>2224</v>
      </c>
    </row>
    <row r="304" spans="1:3" x14ac:dyDescent="0.2">
      <c r="A304" s="4" t="s">
        <v>2225</v>
      </c>
      <c r="B304" s="7" t="s">
        <v>2226</v>
      </c>
    </row>
    <row r="305" spans="1:2" x14ac:dyDescent="0.2">
      <c r="A305" s="4" t="s">
        <v>2227</v>
      </c>
      <c r="B305" s="7" t="s">
        <v>2228</v>
      </c>
    </row>
    <row r="306" spans="1:2" x14ac:dyDescent="0.2">
      <c r="A306" s="4" t="s">
        <v>2229</v>
      </c>
      <c r="B306" s="7" t="s">
        <v>2230</v>
      </c>
    </row>
    <row r="307" spans="1:2" x14ac:dyDescent="0.2">
      <c r="A307" s="4" t="s">
        <v>2231</v>
      </c>
      <c r="B307" s="7" t="s">
        <v>2232</v>
      </c>
    </row>
    <row r="308" spans="1:2" x14ac:dyDescent="0.2">
      <c r="A308" s="4" t="s">
        <v>2233</v>
      </c>
      <c r="B308" s="7" t="s">
        <v>2234</v>
      </c>
    </row>
    <row r="309" spans="1:2" x14ac:dyDescent="0.2">
      <c r="A309" s="4" t="s">
        <v>2235</v>
      </c>
      <c r="B309" s="7" t="s">
        <v>2236</v>
      </c>
    </row>
    <row r="310" spans="1:2" x14ac:dyDescent="0.2">
      <c r="A310" s="4" t="s">
        <v>2237</v>
      </c>
      <c r="B310" s="7" t="s">
        <v>2238</v>
      </c>
    </row>
    <row r="311" spans="1:2" x14ac:dyDescent="0.2">
      <c r="A311" s="4" t="s">
        <v>2239</v>
      </c>
      <c r="B311" s="7" t="s">
        <v>2240</v>
      </c>
    </row>
    <row r="312" spans="1:2" x14ac:dyDescent="0.2">
      <c r="A312" s="4" t="s">
        <v>2241</v>
      </c>
      <c r="B312" s="7" t="s">
        <v>2242</v>
      </c>
    </row>
    <row r="313" spans="1:2" x14ac:dyDescent="0.2">
      <c r="A313" s="4" t="s">
        <v>2243</v>
      </c>
      <c r="B313" s="7" t="s">
        <v>2244</v>
      </c>
    </row>
    <row r="314" spans="1:2" x14ac:dyDescent="0.2">
      <c r="A314" s="4" t="s">
        <v>2245</v>
      </c>
      <c r="B314" s="7" t="s">
        <v>2246</v>
      </c>
    </row>
    <row r="315" spans="1:2" x14ac:dyDescent="0.2">
      <c r="A315" s="4" t="s">
        <v>2247</v>
      </c>
      <c r="B315" s="7" t="s">
        <v>2248</v>
      </c>
    </row>
    <row r="316" spans="1:2" x14ac:dyDescent="0.2">
      <c r="A316" s="4" t="s">
        <v>2249</v>
      </c>
      <c r="B316" s="7" t="s">
        <v>2250</v>
      </c>
    </row>
    <row r="317" spans="1:2" x14ac:dyDescent="0.2">
      <c r="A317" s="4" t="s">
        <v>2251</v>
      </c>
      <c r="B317" s="7" t="s">
        <v>2252</v>
      </c>
    </row>
    <row r="318" spans="1:2" x14ac:dyDescent="0.2">
      <c r="A318" s="4" t="s">
        <v>2253</v>
      </c>
      <c r="B318" s="7" t="s">
        <v>2254</v>
      </c>
    </row>
    <row r="319" spans="1:2" x14ac:dyDescent="0.2">
      <c r="A319" s="4" t="s">
        <v>2255</v>
      </c>
      <c r="B319" s="7" t="s">
        <v>2256</v>
      </c>
    </row>
    <row r="320" spans="1:2" x14ac:dyDescent="0.2">
      <c r="A320" s="4" t="s">
        <v>2257</v>
      </c>
      <c r="B320" s="7" t="s">
        <v>2258</v>
      </c>
    </row>
    <row r="321" spans="1:3" x14ac:dyDescent="0.2">
      <c r="A321" s="4" t="s">
        <v>2259</v>
      </c>
      <c r="B321" s="7" t="s">
        <v>2260</v>
      </c>
    </row>
    <row r="322" spans="1:3" x14ac:dyDescent="0.2">
      <c r="A322" s="4" t="s">
        <v>2261</v>
      </c>
      <c r="B322" s="7" t="s">
        <v>2262</v>
      </c>
    </row>
    <row r="323" spans="1:3" x14ac:dyDescent="0.2">
      <c r="A323" s="4" t="s">
        <v>2263</v>
      </c>
      <c r="B323" s="7" t="s">
        <v>2264</v>
      </c>
    </row>
    <row r="324" spans="1:3" x14ac:dyDescent="0.2">
      <c r="A324" s="4" t="s">
        <v>2265</v>
      </c>
      <c r="B324" s="7" t="s">
        <v>2266</v>
      </c>
    </row>
    <row r="325" spans="1:3" x14ac:dyDescent="0.2">
      <c r="A325" s="4" t="s">
        <v>4356</v>
      </c>
      <c r="B325" s="7" t="s">
        <v>4355</v>
      </c>
    </row>
    <row r="326" spans="1:3" x14ac:dyDescent="0.2">
      <c r="A326" s="4" t="s">
        <v>4052</v>
      </c>
      <c r="B326" s="7" t="s">
        <v>4053</v>
      </c>
    </row>
    <row r="327" spans="1:3" x14ac:dyDescent="0.2">
      <c r="A327" s="4" t="s">
        <v>2267</v>
      </c>
      <c r="B327" s="7" t="s">
        <v>2268</v>
      </c>
    </row>
    <row r="328" spans="1:3" x14ac:dyDescent="0.2">
      <c r="A328" s="4" t="s">
        <v>4060</v>
      </c>
      <c r="B328" s="7" t="s">
        <v>4058</v>
      </c>
    </row>
    <row r="329" spans="1:3" x14ac:dyDescent="0.2">
      <c r="A329" s="4" t="s">
        <v>4061</v>
      </c>
      <c r="B329" s="7" t="s">
        <v>4059</v>
      </c>
    </row>
    <row r="330" spans="1:3" x14ac:dyDescent="0.2">
      <c r="A330" s="4" t="s">
        <v>2269</v>
      </c>
      <c r="B330" s="7" t="s">
        <v>2270</v>
      </c>
    </row>
    <row r="331" spans="1:3" x14ac:dyDescent="0.2">
      <c r="A331" s="4" t="s">
        <v>2271</v>
      </c>
      <c r="B331" s="7" t="s">
        <v>2272</v>
      </c>
    </row>
    <row r="332" spans="1:3" x14ac:dyDescent="0.2">
      <c r="A332" s="4" t="s">
        <v>2273</v>
      </c>
      <c r="B332" s="7" t="s">
        <v>2274</v>
      </c>
      <c r="C332" s="1"/>
    </row>
    <row r="333" spans="1:3" x14ac:dyDescent="0.2">
      <c r="A333" s="4" t="s">
        <v>2275</v>
      </c>
      <c r="B333" s="7" t="s">
        <v>2276</v>
      </c>
    </row>
    <row r="334" spans="1:3" x14ac:dyDescent="0.2">
      <c r="A334" s="17" t="s">
        <v>2277</v>
      </c>
      <c r="B334" s="7" t="s">
        <v>2278</v>
      </c>
    </row>
    <row r="335" spans="1:3" x14ac:dyDescent="0.2">
      <c r="A335" s="4" t="s">
        <v>2279</v>
      </c>
      <c r="B335" s="7" t="s">
        <v>2280</v>
      </c>
    </row>
    <row r="336" spans="1:3" x14ac:dyDescent="0.2">
      <c r="A336" s="4" t="s">
        <v>2281</v>
      </c>
      <c r="B336" s="7" t="s">
        <v>2282</v>
      </c>
      <c r="C336" s="1"/>
    </row>
    <row r="337" spans="1:2" x14ac:dyDescent="0.2">
      <c r="A337" s="4" t="s">
        <v>3986</v>
      </c>
      <c r="B337" s="7" t="s">
        <v>3987</v>
      </c>
    </row>
    <row r="338" spans="1:2" x14ac:dyDescent="0.2">
      <c r="A338" s="4" t="s">
        <v>2283</v>
      </c>
      <c r="B338" s="7" t="s">
        <v>2284</v>
      </c>
    </row>
    <row r="339" spans="1:2" x14ac:dyDescent="0.2">
      <c r="A339" s="4" t="s">
        <v>2285</v>
      </c>
      <c r="B339" s="7" t="s">
        <v>2286</v>
      </c>
    </row>
    <row r="340" spans="1:2" x14ac:dyDescent="0.2">
      <c r="A340" s="4" t="s">
        <v>4241</v>
      </c>
      <c r="B340" s="7" t="s">
        <v>4240</v>
      </c>
    </row>
    <row r="341" spans="1:2" x14ac:dyDescent="0.2">
      <c r="A341" s="4" t="s">
        <v>2287</v>
      </c>
      <c r="B341" s="7" t="s">
        <v>2288</v>
      </c>
    </row>
    <row r="342" spans="1:2" x14ac:dyDescent="0.2">
      <c r="A342" s="4" t="s">
        <v>2289</v>
      </c>
      <c r="B342" s="7" t="s">
        <v>2290</v>
      </c>
    </row>
    <row r="343" spans="1:2" x14ac:dyDescent="0.2">
      <c r="A343" s="4" t="s">
        <v>2291</v>
      </c>
      <c r="B343" s="7" t="s">
        <v>2292</v>
      </c>
    </row>
    <row r="344" spans="1:2" x14ac:dyDescent="0.2">
      <c r="A344" s="4" t="s">
        <v>2293</v>
      </c>
      <c r="B344" s="7" t="s">
        <v>2294</v>
      </c>
    </row>
    <row r="345" spans="1:2" x14ac:dyDescent="0.2">
      <c r="A345" s="72" t="s">
        <v>2295</v>
      </c>
      <c r="B345" s="7" t="s">
        <v>2296</v>
      </c>
    </row>
    <row r="346" spans="1:2" x14ac:dyDescent="0.2">
      <c r="A346" s="4" t="s">
        <v>3945</v>
      </c>
      <c r="B346" s="7" t="s">
        <v>3944</v>
      </c>
    </row>
    <row r="347" spans="1:2" x14ac:dyDescent="0.2">
      <c r="A347" s="4" t="s">
        <v>4136</v>
      </c>
      <c r="B347" s="7" t="s">
        <v>4137</v>
      </c>
    </row>
  </sheetData>
  <autoFilter ref="A2:C347" xr:uid="{00000000-0001-0000-0700-000000000000}"/>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46"/>
  <sheetViews>
    <sheetView workbookViewId="0">
      <pane ySplit="2" topLeftCell="A3" activePane="bottomLeft" state="frozen"/>
      <selection pane="bottomLeft" activeCell="F259" sqref="F259"/>
    </sheetView>
  </sheetViews>
  <sheetFormatPr defaultColWidth="8.85546875" defaultRowHeight="12.75" x14ac:dyDescent="0.2"/>
  <cols>
    <col min="1" max="1" width="73" style="4" customWidth="1"/>
    <col min="2" max="2" width="9.28515625" style="7" bestFit="1" customWidth="1"/>
    <col min="3" max="3" width="23.140625" style="1" bestFit="1" customWidth="1"/>
    <col min="4" max="16384" width="8.85546875" style="1"/>
  </cols>
  <sheetData>
    <row r="1" spans="1:3" ht="15.75" x14ac:dyDescent="0.25">
      <c r="A1" s="52" t="s">
        <v>1716</v>
      </c>
      <c r="B1" s="25"/>
    </row>
    <row r="2" spans="1:3" x14ac:dyDescent="0.2">
      <c r="A2" s="11" t="s">
        <v>1717</v>
      </c>
      <c r="B2" s="11" t="s">
        <v>1718</v>
      </c>
      <c r="C2" s="22" t="str">
        <f>'FUNDS-UNIT'!C2</f>
        <v>Updated: July 1, 2026</v>
      </c>
    </row>
    <row r="3" spans="1:3" x14ac:dyDescent="0.2">
      <c r="A3" s="1" t="s">
        <v>2297</v>
      </c>
    </row>
    <row r="4" spans="1:3" x14ac:dyDescent="0.2">
      <c r="A4" s="4" t="s">
        <v>2213</v>
      </c>
      <c r="B4" s="7" t="s">
        <v>2214</v>
      </c>
      <c r="C4" s="4"/>
    </row>
    <row r="5" spans="1:3" x14ac:dyDescent="0.2">
      <c r="A5" s="4" t="s">
        <v>3885</v>
      </c>
      <c r="B5" s="7" t="s">
        <v>3884</v>
      </c>
    </row>
    <row r="6" spans="1:3" x14ac:dyDescent="0.2">
      <c r="A6" s="4" t="s">
        <v>2094</v>
      </c>
      <c r="B6" s="7" t="s">
        <v>2095</v>
      </c>
    </row>
    <row r="7" spans="1:3" x14ac:dyDescent="0.2">
      <c r="A7" s="4" t="s">
        <v>2096</v>
      </c>
      <c r="B7" s="7" t="s">
        <v>2097</v>
      </c>
    </row>
    <row r="8" spans="1:3" x14ac:dyDescent="0.2">
      <c r="A8" s="4" t="s">
        <v>1778</v>
      </c>
      <c r="B8" s="7" t="s">
        <v>1779</v>
      </c>
    </row>
    <row r="9" spans="1:3" x14ac:dyDescent="0.2">
      <c r="A9" s="4" t="s">
        <v>1933</v>
      </c>
      <c r="B9" s="7" t="s">
        <v>1934</v>
      </c>
    </row>
    <row r="10" spans="1:3" x14ac:dyDescent="0.2">
      <c r="A10" s="4" t="s">
        <v>2197</v>
      </c>
      <c r="B10" s="7" t="s">
        <v>2198</v>
      </c>
    </row>
    <row r="11" spans="1:3" x14ac:dyDescent="0.2">
      <c r="A11" s="4" t="s">
        <v>2199</v>
      </c>
      <c r="B11" s="7" t="s">
        <v>2200</v>
      </c>
    </row>
    <row r="12" spans="1:3" x14ac:dyDescent="0.2">
      <c r="A12" s="4" t="s">
        <v>2195</v>
      </c>
      <c r="B12" s="7" t="s">
        <v>2196</v>
      </c>
    </row>
    <row r="13" spans="1:3" x14ac:dyDescent="0.2">
      <c r="A13" s="4" t="s">
        <v>2201</v>
      </c>
      <c r="B13" s="7" t="s">
        <v>2202</v>
      </c>
    </row>
    <row r="14" spans="1:3" x14ac:dyDescent="0.2">
      <c r="A14" s="4" t="s">
        <v>2106</v>
      </c>
      <c r="B14" s="7" t="s">
        <v>2107</v>
      </c>
    </row>
    <row r="15" spans="1:3" x14ac:dyDescent="0.2">
      <c r="A15" s="4" t="s">
        <v>4289</v>
      </c>
      <c r="B15" s="7" t="s">
        <v>4288</v>
      </c>
    </row>
    <row r="16" spans="1:3" x14ac:dyDescent="0.2">
      <c r="A16" s="4" t="s">
        <v>1780</v>
      </c>
      <c r="B16" s="7" t="s">
        <v>1781</v>
      </c>
    </row>
    <row r="17" spans="1:3" x14ac:dyDescent="0.2">
      <c r="A17" s="151" t="s">
        <v>4493</v>
      </c>
      <c r="B17" s="7" t="s">
        <v>4492</v>
      </c>
    </row>
    <row r="18" spans="1:3" x14ac:dyDescent="0.2">
      <c r="A18" s="4" t="s">
        <v>1823</v>
      </c>
      <c r="B18" s="7" t="s">
        <v>1824</v>
      </c>
    </row>
    <row r="19" spans="1:3" x14ac:dyDescent="0.2">
      <c r="A19" s="4" t="s">
        <v>2002</v>
      </c>
      <c r="B19" s="7" t="s">
        <v>2003</v>
      </c>
    </row>
    <row r="20" spans="1:3" x14ac:dyDescent="0.2">
      <c r="A20" s="4" t="s">
        <v>2008</v>
      </c>
      <c r="B20" s="7" t="s">
        <v>2009</v>
      </c>
    </row>
    <row r="21" spans="1:3" x14ac:dyDescent="0.2">
      <c r="A21" s="4" t="s">
        <v>1838</v>
      </c>
      <c r="B21" s="7" t="s">
        <v>1839</v>
      </c>
    </row>
    <row r="22" spans="1:3" x14ac:dyDescent="0.2">
      <c r="A22" s="4" t="s">
        <v>2150</v>
      </c>
      <c r="B22" s="7" t="s">
        <v>2151</v>
      </c>
    </row>
    <row r="23" spans="1:3" x14ac:dyDescent="0.2">
      <c r="A23" s="4" t="s">
        <v>1821</v>
      </c>
      <c r="B23" s="7" t="s">
        <v>1822</v>
      </c>
    </row>
    <row r="24" spans="1:3" x14ac:dyDescent="0.2">
      <c r="A24" s="4" t="s">
        <v>2074</v>
      </c>
      <c r="B24" s="7" t="s">
        <v>2075</v>
      </c>
    </row>
    <row r="25" spans="1:3" x14ac:dyDescent="0.2">
      <c r="A25" s="4" t="s">
        <v>2048</v>
      </c>
      <c r="B25" s="7" t="s">
        <v>2049</v>
      </c>
    </row>
    <row r="26" spans="1:3" x14ac:dyDescent="0.2">
      <c r="A26" s="4" t="s">
        <v>1957</v>
      </c>
      <c r="B26" s="7" t="s">
        <v>1958</v>
      </c>
    </row>
    <row r="27" spans="1:3" x14ac:dyDescent="0.2">
      <c r="A27" s="4" t="s">
        <v>1836</v>
      </c>
      <c r="B27" s="7" t="s">
        <v>1837</v>
      </c>
      <c r="C27" s="4"/>
    </row>
    <row r="28" spans="1:3" x14ac:dyDescent="0.2">
      <c r="A28" s="4" t="s">
        <v>3814</v>
      </c>
      <c r="B28" s="7" t="s">
        <v>3815</v>
      </c>
    </row>
    <row r="29" spans="1:3" x14ac:dyDescent="0.2">
      <c r="A29" s="4" t="s">
        <v>4358</v>
      </c>
      <c r="B29" s="7" t="s">
        <v>4357</v>
      </c>
    </row>
    <row r="30" spans="1:3" x14ac:dyDescent="0.2">
      <c r="A30" s="4" t="s">
        <v>2124</v>
      </c>
      <c r="B30" s="7" t="s">
        <v>2125</v>
      </c>
    </row>
    <row r="31" spans="1:3" x14ac:dyDescent="0.2">
      <c r="A31" s="4" t="s">
        <v>2110</v>
      </c>
      <c r="B31" s="7" t="s">
        <v>2111</v>
      </c>
    </row>
    <row r="32" spans="1:3" x14ac:dyDescent="0.2">
      <c r="A32" s="4" t="s">
        <v>2022</v>
      </c>
      <c r="B32" s="7" t="s">
        <v>2023</v>
      </c>
    </row>
    <row r="33" spans="1:3" x14ac:dyDescent="0.2">
      <c r="A33" s="4" t="s">
        <v>1744</v>
      </c>
      <c r="B33" s="7" t="s">
        <v>1745</v>
      </c>
    </row>
    <row r="34" spans="1:3" x14ac:dyDescent="0.2">
      <c r="A34" s="4" t="s">
        <v>2219</v>
      </c>
      <c r="B34" s="7" t="s">
        <v>2220</v>
      </c>
    </row>
    <row r="35" spans="1:3" x14ac:dyDescent="0.2">
      <c r="A35" s="4" t="s">
        <v>2287</v>
      </c>
      <c r="B35" s="7" t="s">
        <v>2288</v>
      </c>
    </row>
    <row r="36" spans="1:3" x14ac:dyDescent="0.2">
      <c r="A36" s="4" t="s">
        <v>2293</v>
      </c>
      <c r="B36" s="7" t="s">
        <v>2294</v>
      </c>
    </row>
    <row r="37" spans="1:3" x14ac:dyDescent="0.2">
      <c r="A37" s="4" t="s">
        <v>2259</v>
      </c>
      <c r="B37" s="7" t="s">
        <v>2260</v>
      </c>
    </row>
    <row r="38" spans="1:3" x14ac:dyDescent="0.2">
      <c r="A38" s="4" t="s">
        <v>3620</v>
      </c>
      <c r="B38" s="7" t="s">
        <v>3696</v>
      </c>
    </row>
    <row r="39" spans="1:3" x14ac:dyDescent="0.2">
      <c r="A39" s="4" t="s">
        <v>4063</v>
      </c>
      <c r="B39" s="7" t="s">
        <v>4062</v>
      </c>
      <c r="C39" s="4"/>
    </row>
    <row r="40" spans="1:3" x14ac:dyDescent="0.2">
      <c r="A40" s="4" t="s">
        <v>1842</v>
      </c>
      <c r="B40" s="7" t="s">
        <v>1843</v>
      </c>
    </row>
    <row r="41" spans="1:3" x14ac:dyDescent="0.2">
      <c r="A41" s="4" t="s">
        <v>4218</v>
      </c>
      <c r="B41" s="7" t="s">
        <v>4219</v>
      </c>
    </row>
    <row r="42" spans="1:3" x14ac:dyDescent="0.2">
      <c r="A42" s="4" t="s">
        <v>1879</v>
      </c>
      <c r="B42" s="7" t="s">
        <v>1880</v>
      </c>
    </row>
    <row r="43" spans="1:3" x14ac:dyDescent="0.2">
      <c r="A43" s="4" t="s">
        <v>1913</v>
      </c>
      <c r="B43" s="7" t="s">
        <v>1914</v>
      </c>
    </row>
    <row r="44" spans="1:3" x14ac:dyDescent="0.2">
      <c r="A44" s="4" t="s">
        <v>2044</v>
      </c>
      <c r="B44" s="7" t="s">
        <v>2045</v>
      </c>
    </row>
    <row r="45" spans="1:3" x14ac:dyDescent="0.2">
      <c r="A45" s="4" t="s">
        <v>1774</v>
      </c>
      <c r="B45" s="7" t="s">
        <v>1775</v>
      </c>
    </row>
    <row r="46" spans="1:3" x14ac:dyDescent="0.2">
      <c r="A46" s="4" t="s">
        <v>2142</v>
      </c>
      <c r="B46" s="7" t="s">
        <v>2143</v>
      </c>
    </row>
    <row r="47" spans="1:3" x14ac:dyDescent="0.2">
      <c r="A47" s="4" t="s">
        <v>2104</v>
      </c>
      <c r="B47" s="7" t="s">
        <v>2105</v>
      </c>
    </row>
    <row r="48" spans="1:3" x14ac:dyDescent="0.2">
      <c r="A48" s="4" t="s">
        <v>1871</v>
      </c>
      <c r="B48" s="7" t="s">
        <v>1872</v>
      </c>
    </row>
    <row r="49" spans="1:2" x14ac:dyDescent="0.2">
      <c r="A49" s="4" t="s">
        <v>2289</v>
      </c>
      <c r="B49" s="7" t="s">
        <v>2290</v>
      </c>
    </row>
    <row r="50" spans="1:2" x14ac:dyDescent="0.2">
      <c r="A50" s="4" t="s">
        <v>2193</v>
      </c>
      <c r="B50" s="7" t="s">
        <v>2194</v>
      </c>
    </row>
    <row r="51" spans="1:2" x14ac:dyDescent="0.2">
      <c r="A51" s="4" t="s">
        <v>1976</v>
      </c>
      <c r="B51" s="7" t="s">
        <v>1977</v>
      </c>
    </row>
    <row r="52" spans="1:2" x14ac:dyDescent="0.2">
      <c r="A52" s="4" t="s">
        <v>1736</v>
      </c>
      <c r="B52" s="7" t="s">
        <v>1737</v>
      </c>
    </row>
    <row r="53" spans="1:2" x14ac:dyDescent="0.2">
      <c r="A53" s="4" t="s">
        <v>1809</v>
      </c>
      <c r="B53" s="7" t="s">
        <v>1810</v>
      </c>
    </row>
    <row r="54" spans="1:2" x14ac:dyDescent="0.2">
      <c r="A54" s="4" t="s">
        <v>1949</v>
      </c>
      <c r="B54" s="7" t="s">
        <v>1950</v>
      </c>
    </row>
    <row r="55" spans="1:2" x14ac:dyDescent="0.2">
      <c r="A55" s="4" t="s">
        <v>1955</v>
      </c>
      <c r="B55" s="7" t="s">
        <v>1956</v>
      </c>
    </row>
    <row r="56" spans="1:2" x14ac:dyDescent="0.2">
      <c r="A56" s="1" t="s">
        <v>3744</v>
      </c>
      <c r="B56" s="79" t="s">
        <v>3743</v>
      </c>
    </row>
    <row r="57" spans="1:2" x14ac:dyDescent="0.2">
      <c r="A57" s="4" t="s">
        <v>1776</v>
      </c>
      <c r="B57" s="7" t="s">
        <v>1777</v>
      </c>
    </row>
    <row r="58" spans="1:2" x14ac:dyDescent="0.2">
      <c r="A58" s="4" t="s">
        <v>628</v>
      </c>
      <c r="B58" s="7" t="s">
        <v>1798</v>
      </c>
    </row>
    <row r="59" spans="1:2" x14ac:dyDescent="0.2">
      <c r="A59" s="4" t="s">
        <v>1801</v>
      </c>
      <c r="B59" s="7" t="s">
        <v>1802</v>
      </c>
    </row>
    <row r="60" spans="1:2" x14ac:dyDescent="0.2">
      <c r="A60" s="4" t="s">
        <v>1799</v>
      </c>
      <c r="B60" s="7" t="s">
        <v>1800</v>
      </c>
    </row>
    <row r="61" spans="1:2" x14ac:dyDescent="0.2">
      <c r="A61" s="4" t="s">
        <v>1998</v>
      </c>
      <c r="B61" s="7" t="s">
        <v>1999</v>
      </c>
    </row>
    <row r="62" spans="1:2" x14ac:dyDescent="0.2">
      <c r="A62" s="4" t="s">
        <v>2000</v>
      </c>
      <c r="B62" s="7" t="s">
        <v>2001</v>
      </c>
    </row>
    <row r="63" spans="1:2" x14ac:dyDescent="0.2">
      <c r="A63" s="4" t="s">
        <v>1807</v>
      </c>
      <c r="B63" s="7" t="s">
        <v>1808</v>
      </c>
    </row>
    <row r="64" spans="1:2" x14ac:dyDescent="0.2">
      <c r="A64" s="4" t="s">
        <v>2170</v>
      </c>
      <c r="B64" s="7" t="s">
        <v>2171</v>
      </c>
    </row>
    <row r="65" spans="1:2" x14ac:dyDescent="0.2">
      <c r="A65" s="4" t="s">
        <v>1905</v>
      </c>
      <c r="B65" s="7" t="s">
        <v>1906</v>
      </c>
    </row>
    <row r="66" spans="1:2" x14ac:dyDescent="0.2">
      <c r="A66" s="4" t="s">
        <v>1734</v>
      </c>
      <c r="B66" s="7" t="s">
        <v>1735</v>
      </c>
    </row>
    <row r="67" spans="1:2" x14ac:dyDescent="0.2">
      <c r="A67" s="4" t="s">
        <v>2291</v>
      </c>
      <c r="B67" s="7" t="s">
        <v>2292</v>
      </c>
    </row>
    <row r="68" spans="1:2" x14ac:dyDescent="0.2">
      <c r="A68" s="4" t="s">
        <v>1817</v>
      </c>
      <c r="B68" s="7" t="s">
        <v>1818</v>
      </c>
    </row>
    <row r="69" spans="1:2" x14ac:dyDescent="0.2">
      <c r="A69" s="4" t="s">
        <v>2160</v>
      </c>
      <c r="B69" s="7" t="s">
        <v>2161</v>
      </c>
    </row>
    <row r="70" spans="1:2" x14ac:dyDescent="0.2">
      <c r="A70" s="4" t="s">
        <v>3860</v>
      </c>
      <c r="B70" s="7" t="s">
        <v>3861</v>
      </c>
    </row>
    <row r="71" spans="1:2" x14ac:dyDescent="0.2">
      <c r="A71" s="4" t="s">
        <v>1893</v>
      </c>
      <c r="B71" s="7" t="s">
        <v>1894</v>
      </c>
    </row>
    <row r="72" spans="1:2" x14ac:dyDescent="0.2">
      <c r="A72" s="4" t="s">
        <v>1827</v>
      </c>
      <c r="B72" s="7" t="s">
        <v>1828</v>
      </c>
    </row>
    <row r="73" spans="1:2" x14ac:dyDescent="0.2">
      <c r="A73" s="4" t="s">
        <v>1953</v>
      </c>
      <c r="B73" s="7" t="s">
        <v>1954</v>
      </c>
    </row>
    <row r="74" spans="1:2" x14ac:dyDescent="0.2">
      <c r="A74" s="4" t="s">
        <v>2231</v>
      </c>
      <c r="B74" s="7" t="s">
        <v>2232</v>
      </c>
    </row>
    <row r="75" spans="1:2" x14ac:dyDescent="0.2">
      <c r="A75" s="4" t="s">
        <v>2138</v>
      </c>
      <c r="B75" s="7" t="s">
        <v>2139</v>
      </c>
    </row>
    <row r="76" spans="1:2" x14ac:dyDescent="0.2">
      <c r="A76" s="4" t="s">
        <v>2112</v>
      </c>
      <c r="B76" s="7" t="s">
        <v>2113</v>
      </c>
    </row>
    <row r="77" spans="1:2" x14ac:dyDescent="0.2">
      <c r="A77" s="4" t="s">
        <v>2205</v>
      </c>
      <c r="B77" s="7" t="s">
        <v>2206</v>
      </c>
    </row>
    <row r="78" spans="1:2" x14ac:dyDescent="0.2">
      <c r="A78" s="4" t="s">
        <v>1750</v>
      </c>
      <c r="B78" s="7" t="s">
        <v>1751</v>
      </c>
    </row>
    <row r="79" spans="1:2" x14ac:dyDescent="0.2">
      <c r="A79" s="4" t="s">
        <v>1752</v>
      </c>
      <c r="B79" s="7" t="s">
        <v>1753</v>
      </c>
    </row>
    <row r="80" spans="1:2" x14ac:dyDescent="0.2">
      <c r="A80" s="4" t="s">
        <v>1805</v>
      </c>
      <c r="B80" s="7" t="s">
        <v>1806</v>
      </c>
    </row>
    <row r="81" spans="1:3" x14ac:dyDescent="0.2">
      <c r="A81" s="4" t="s">
        <v>1748</v>
      </c>
      <c r="B81" s="7" t="s">
        <v>1749</v>
      </c>
    </row>
    <row r="82" spans="1:3" x14ac:dyDescent="0.2">
      <c r="A82" s="4" t="s">
        <v>2060</v>
      </c>
      <c r="B82" s="7" t="s">
        <v>2061</v>
      </c>
      <c r="C82" s="4"/>
    </row>
    <row r="83" spans="1:3" x14ac:dyDescent="0.2">
      <c r="A83" s="4" t="s">
        <v>1811</v>
      </c>
      <c r="B83" s="7" t="s">
        <v>1812</v>
      </c>
    </row>
    <row r="84" spans="1:3" x14ac:dyDescent="0.2">
      <c r="A84" s="4" t="s">
        <v>2211</v>
      </c>
      <c r="B84" s="7" t="s">
        <v>2212</v>
      </c>
    </row>
    <row r="85" spans="1:3" x14ac:dyDescent="0.2">
      <c r="A85" s="4" t="s">
        <v>2010</v>
      </c>
      <c r="B85" s="7" t="s">
        <v>2011</v>
      </c>
    </row>
    <row r="86" spans="1:3" x14ac:dyDescent="0.2">
      <c r="A86" s="4" t="s">
        <v>2012</v>
      </c>
      <c r="B86" s="7" t="s">
        <v>2013</v>
      </c>
    </row>
    <row r="87" spans="1:3" x14ac:dyDescent="0.2">
      <c r="A87" s="4" t="s">
        <v>3623</v>
      </c>
      <c r="B87" s="7" t="s">
        <v>3622</v>
      </c>
      <c r="C87" s="4"/>
    </row>
    <row r="88" spans="1:3" x14ac:dyDescent="0.2">
      <c r="A88" s="4" t="s">
        <v>2257</v>
      </c>
      <c r="B88" s="7" t="s">
        <v>2258</v>
      </c>
    </row>
    <row r="89" spans="1:3" x14ac:dyDescent="0.2">
      <c r="A89" s="4" t="s">
        <v>2016</v>
      </c>
      <c r="B89" s="7" t="s">
        <v>2017</v>
      </c>
    </row>
    <row r="90" spans="1:3" x14ac:dyDescent="0.2">
      <c r="A90" s="4" t="s">
        <v>4052</v>
      </c>
      <c r="B90" s="7" t="s">
        <v>4053</v>
      </c>
      <c r="C90" s="4"/>
    </row>
    <row r="91" spans="1:3" x14ac:dyDescent="0.2">
      <c r="A91" s="4" t="s">
        <v>1917</v>
      </c>
      <c r="B91" s="7" t="s">
        <v>1918</v>
      </c>
      <c r="C91" s="4"/>
    </row>
    <row r="92" spans="1:3" x14ac:dyDescent="0.2">
      <c r="A92" s="4" t="s">
        <v>2172</v>
      </c>
      <c r="B92" s="7" t="s">
        <v>2173</v>
      </c>
    </row>
    <row r="93" spans="1:3" x14ac:dyDescent="0.2">
      <c r="A93" s="4" t="s">
        <v>4061</v>
      </c>
      <c r="B93" s="7" t="s">
        <v>4059</v>
      </c>
    </row>
    <row r="94" spans="1:3" x14ac:dyDescent="0.2">
      <c r="A94" s="4" t="s">
        <v>4060</v>
      </c>
      <c r="B94" s="7" t="s">
        <v>4058</v>
      </c>
    </row>
    <row r="95" spans="1:3" x14ac:dyDescent="0.2">
      <c r="A95" s="4" t="s">
        <v>1830</v>
      </c>
      <c r="B95" s="7" t="s">
        <v>1831</v>
      </c>
    </row>
    <row r="96" spans="1:3" x14ac:dyDescent="0.2">
      <c r="A96" s="4" t="s">
        <v>1911</v>
      </c>
      <c r="B96" s="7" t="s">
        <v>1912</v>
      </c>
    </row>
    <row r="97" spans="1:2" x14ac:dyDescent="0.2">
      <c r="A97" s="4" t="s">
        <v>1919</v>
      </c>
      <c r="B97" s="7" t="s">
        <v>1920</v>
      </c>
    </row>
    <row r="98" spans="1:2" x14ac:dyDescent="0.2">
      <c r="A98" s="4" t="s">
        <v>1861</v>
      </c>
      <c r="B98" s="7" t="s">
        <v>1862</v>
      </c>
    </row>
    <row r="99" spans="1:2" x14ac:dyDescent="0.2">
      <c r="A99" s="4" t="s">
        <v>1844</v>
      </c>
      <c r="B99" s="7" t="s">
        <v>1845</v>
      </c>
    </row>
    <row r="100" spans="1:2" x14ac:dyDescent="0.2">
      <c r="A100" s="4" t="s">
        <v>2128</v>
      </c>
      <c r="B100" s="7" t="s">
        <v>2129</v>
      </c>
    </row>
    <row r="101" spans="1:2" x14ac:dyDescent="0.2">
      <c r="A101" s="13" t="s">
        <v>4428</v>
      </c>
      <c r="B101" s="7" t="s">
        <v>1961</v>
      </c>
    </row>
    <row r="102" spans="1:2" x14ac:dyDescent="0.2">
      <c r="A102" s="4" t="s">
        <v>1819</v>
      </c>
      <c r="B102" s="7" t="s">
        <v>1820</v>
      </c>
    </row>
    <row r="103" spans="1:2" x14ac:dyDescent="0.2">
      <c r="A103" s="4" t="s">
        <v>1790</v>
      </c>
      <c r="B103" s="7" t="s">
        <v>1791</v>
      </c>
    </row>
    <row r="104" spans="1:2" x14ac:dyDescent="0.2">
      <c r="A104" s="4" t="s">
        <v>1756</v>
      </c>
      <c r="B104" s="7" t="s">
        <v>1757</v>
      </c>
    </row>
    <row r="105" spans="1:2" x14ac:dyDescent="0.2">
      <c r="A105" s="4" t="s">
        <v>1825</v>
      </c>
      <c r="B105" s="7" t="s">
        <v>1826</v>
      </c>
    </row>
    <row r="106" spans="1:2" x14ac:dyDescent="0.2">
      <c r="A106" s="4" t="s">
        <v>1988</v>
      </c>
      <c r="B106" s="7" t="s">
        <v>1989</v>
      </c>
    </row>
    <row r="107" spans="1:2" x14ac:dyDescent="0.2">
      <c r="A107" s="4" t="s">
        <v>1832</v>
      </c>
      <c r="B107" s="7" t="s">
        <v>1833</v>
      </c>
    </row>
    <row r="108" spans="1:2" x14ac:dyDescent="0.2">
      <c r="A108" s="4" t="s">
        <v>2227</v>
      </c>
      <c r="B108" s="7" t="s">
        <v>2228</v>
      </c>
    </row>
    <row r="109" spans="1:2" x14ac:dyDescent="0.2">
      <c r="A109" s="4" t="s">
        <v>1865</v>
      </c>
      <c r="B109" s="7" t="s">
        <v>1866</v>
      </c>
    </row>
    <row r="110" spans="1:2" x14ac:dyDescent="0.2">
      <c r="A110" s="4" t="s">
        <v>1867</v>
      </c>
      <c r="B110" s="7" t="s">
        <v>1868</v>
      </c>
    </row>
    <row r="111" spans="1:2" x14ac:dyDescent="0.2">
      <c r="A111" s="4" t="s">
        <v>1875</v>
      </c>
      <c r="B111" s="7" t="s">
        <v>1876</v>
      </c>
    </row>
    <row r="112" spans="1:2" x14ac:dyDescent="0.2">
      <c r="A112" s="4" t="s">
        <v>1931</v>
      </c>
      <c r="B112" s="7" t="s">
        <v>1932</v>
      </c>
    </row>
    <row r="113" spans="1:3" x14ac:dyDescent="0.2">
      <c r="A113" s="4" t="s">
        <v>4270</v>
      </c>
      <c r="B113" s="7" t="s">
        <v>1962</v>
      </c>
      <c r="C113" s="4"/>
    </row>
    <row r="114" spans="1:3" x14ac:dyDescent="0.2">
      <c r="A114" s="4" t="s">
        <v>1746</v>
      </c>
      <c r="B114" s="7" t="s">
        <v>1747</v>
      </c>
    </row>
    <row r="115" spans="1:3" x14ac:dyDescent="0.2">
      <c r="A115" s="4" t="s">
        <v>4138</v>
      </c>
      <c r="B115" s="7" t="s">
        <v>4139</v>
      </c>
    </row>
    <row r="116" spans="1:3" x14ac:dyDescent="0.2">
      <c r="A116" s="4" t="s">
        <v>2066</v>
      </c>
      <c r="B116" s="7" t="s">
        <v>2067</v>
      </c>
    </row>
    <row r="117" spans="1:3" x14ac:dyDescent="0.2">
      <c r="A117" s="4" t="s">
        <v>2148</v>
      </c>
      <c r="B117" s="7" t="s">
        <v>2149</v>
      </c>
    </row>
    <row r="118" spans="1:3" x14ac:dyDescent="0.2">
      <c r="A118" s="4" t="s">
        <v>2158</v>
      </c>
      <c r="B118" s="7" t="s">
        <v>2159</v>
      </c>
    </row>
    <row r="119" spans="1:3" x14ac:dyDescent="0.2">
      <c r="A119" s="4" t="s">
        <v>1947</v>
      </c>
      <c r="B119" s="7" t="s">
        <v>1948</v>
      </c>
    </row>
    <row r="120" spans="1:3" x14ac:dyDescent="0.2">
      <c r="A120" s="4" t="s">
        <v>1877</v>
      </c>
      <c r="B120" s="7" t="s">
        <v>1878</v>
      </c>
    </row>
    <row r="121" spans="1:3" x14ac:dyDescent="0.2">
      <c r="A121" s="4" t="s">
        <v>1885</v>
      </c>
      <c r="B121" s="7" t="s">
        <v>1886</v>
      </c>
    </row>
    <row r="122" spans="1:3" x14ac:dyDescent="0.2">
      <c r="A122" s="4" t="s">
        <v>1883</v>
      </c>
      <c r="B122" s="7" t="s">
        <v>1884</v>
      </c>
    </row>
    <row r="123" spans="1:3" x14ac:dyDescent="0.2">
      <c r="A123" s="4" t="s">
        <v>1758</v>
      </c>
      <c r="B123" s="7" t="s">
        <v>1759</v>
      </c>
    </row>
    <row r="124" spans="1:3" x14ac:dyDescent="0.2">
      <c r="A124" s="4" t="s">
        <v>1760</v>
      </c>
      <c r="B124" s="7" t="s">
        <v>1761</v>
      </c>
    </row>
    <row r="125" spans="1:3" x14ac:dyDescent="0.2">
      <c r="A125" s="4" t="s">
        <v>2263</v>
      </c>
      <c r="B125" s="7" t="s">
        <v>2264</v>
      </c>
    </row>
    <row r="126" spans="1:3" x14ac:dyDescent="0.2">
      <c r="A126" s="4" t="s">
        <v>1927</v>
      </c>
      <c r="B126" s="7" t="s">
        <v>1928</v>
      </c>
    </row>
    <row r="127" spans="1:3" x14ac:dyDescent="0.2">
      <c r="A127" s="4" t="s">
        <v>1873</v>
      </c>
      <c r="B127" s="7" t="s">
        <v>1874</v>
      </c>
    </row>
    <row r="128" spans="1:3" x14ac:dyDescent="0.2">
      <c r="A128" s="4" t="s">
        <v>1935</v>
      </c>
      <c r="B128" s="7" t="s">
        <v>1936</v>
      </c>
    </row>
    <row r="129" spans="1:3" x14ac:dyDescent="0.2">
      <c r="A129" s="4" t="s">
        <v>1754</v>
      </c>
      <c r="B129" s="7" t="s">
        <v>1755</v>
      </c>
    </row>
    <row r="130" spans="1:3" x14ac:dyDescent="0.2">
      <c r="A130" s="80" t="s">
        <v>4440</v>
      </c>
      <c r="B130" s="81" t="s">
        <v>4394</v>
      </c>
    </row>
    <row r="131" spans="1:3" x14ac:dyDescent="0.2">
      <c r="A131" s="4" t="s">
        <v>2146</v>
      </c>
      <c r="B131" s="7" t="s">
        <v>2147</v>
      </c>
    </row>
    <row r="132" spans="1:3" x14ac:dyDescent="0.2">
      <c r="A132" s="4" t="s">
        <v>1859</v>
      </c>
      <c r="B132" s="7" t="s">
        <v>1860</v>
      </c>
      <c r="C132" s="4"/>
    </row>
    <row r="133" spans="1:3" x14ac:dyDescent="0.2">
      <c r="A133" s="4" t="s">
        <v>2245</v>
      </c>
      <c r="B133" s="7" t="s">
        <v>2246</v>
      </c>
      <c r="C133" s="4"/>
    </row>
    <row r="134" spans="1:3" x14ac:dyDescent="0.2">
      <c r="A134" s="4" t="s">
        <v>4325</v>
      </c>
      <c r="B134" s="7" t="s">
        <v>4326</v>
      </c>
      <c r="C134" s="4"/>
    </row>
    <row r="135" spans="1:3" x14ac:dyDescent="0.2">
      <c r="A135" s="4" t="s">
        <v>3945</v>
      </c>
      <c r="B135" s="7" t="s">
        <v>3944</v>
      </c>
    </row>
    <row r="136" spans="1:3" x14ac:dyDescent="0.2">
      <c r="A136" s="4" t="s">
        <v>4264</v>
      </c>
      <c r="B136" s="7" t="s">
        <v>4189</v>
      </c>
    </row>
    <row r="137" spans="1:3" x14ac:dyDescent="0.2">
      <c r="A137" s="4" t="s">
        <v>1834</v>
      </c>
      <c r="B137" s="7" t="s">
        <v>1835</v>
      </c>
    </row>
    <row r="138" spans="1:3" x14ac:dyDescent="0.2">
      <c r="A138" s="4" t="s">
        <v>1762</v>
      </c>
      <c r="B138" s="7" t="s">
        <v>1763</v>
      </c>
    </row>
    <row r="139" spans="1:3" x14ac:dyDescent="0.2">
      <c r="A139" s="4" t="s">
        <v>2058</v>
      </c>
      <c r="B139" s="7" t="s">
        <v>2059</v>
      </c>
    </row>
    <row r="140" spans="1:3" x14ac:dyDescent="0.2">
      <c r="A140" s="4" t="s">
        <v>1719</v>
      </c>
      <c r="B140" s="7" t="s">
        <v>1720</v>
      </c>
    </row>
    <row r="141" spans="1:3" x14ac:dyDescent="0.2">
      <c r="A141" s="4" t="s">
        <v>2152</v>
      </c>
      <c r="B141" s="7" t="s">
        <v>2153</v>
      </c>
    </row>
    <row r="142" spans="1:3" x14ac:dyDescent="0.2">
      <c r="A142" s="4" t="s">
        <v>1727</v>
      </c>
      <c r="B142" s="7" t="s">
        <v>1728</v>
      </c>
    </row>
    <row r="143" spans="1:3" x14ac:dyDescent="0.2">
      <c r="A143" s="4" t="s">
        <v>2261</v>
      </c>
      <c r="B143" s="7" t="s">
        <v>2262</v>
      </c>
      <c r="C143" s="4"/>
    </row>
    <row r="144" spans="1:3" x14ac:dyDescent="0.2">
      <c r="A144" s="4" t="s">
        <v>3607</v>
      </c>
      <c r="B144" s="7" t="s">
        <v>3614</v>
      </c>
    </row>
    <row r="145" spans="1:3" x14ac:dyDescent="0.2">
      <c r="A145" s="1" t="s">
        <v>4192</v>
      </c>
      <c r="B145" s="7" t="s">
        <v>4191</v>
      </c>
    </row>
    <row r="146" spans="1:3" x14ac:dyDescent="0.2">
      <c r="A146" s="4" t="s">
        <v>1891</v>
      </c>
      <c r="B146" s="7" t="s">
        <v>1892</v>
      </c>
    </row>
    <row r="147" spans="1:3" x14ac:dyDescent="0.2">
      <c r="A147" s="4" t="s">
        <v>2080</v>
      </c>
      <c r="B147" s="7" t="s">
        <v>2081</v>
      </c>
    </row>
    <row r="148" spans="1:3" x14ac:dyDescent="0.2">
      <c r="A148" s="4" t="s">
        <v>2090</v>
      </c>
      <c r="B148" s="7" t="s">
        <v>2091</v>
      </c>
    </row>
    <row r="149" spans="1:3" x14ac:dyDescent="0.2">
      <c r="A149" s="4" t="s">
        <v>2072</v>
      </c>
      <c r="B149" s="7" t="s">
        <v>2073</v>
      </c>
    </row>
    <row r="150" spans="1:3" x14ac:dyDescent="0.2">
      <c r="A150" s="4" t="s">
        <v>2064</v>
      </c>
      <c r="B150" s="7" t="s">
        <v>2065</v>
      </c>
    </row>
    <row r="151" spans="1:3" x14ac:dyDescent="0.2">
      <c r="A151" s="4" t="s">
        <v>1895</v>
      </c>
      <c r="B151" s="7" t="s">
        <v>1896</v>
      </c>
    </row>
    <row r="152" spans="1:3" x14ac:dyDescent="0.2">
      <c r="A152" s="4" t="s">
        <v>1897</v>
      </c>
      <c r="B152" s="7" t="s">
        <v>1898</v>
      </c>
    </row>
    <row r="153" spans="1:3" x14ac:dyDescent="0.2">
      <c r="A153" s="4" t="s">
        <v>2241</v>
      </c>
      <c r="B153" s="7" t="s">
        <v>2242</v>
      </c>
      <c r="C153" s="4"/>
    </row>
    <row r="154" spans="1:3" x14ac:dyDescent="0.2">
      <c r="A154" s="1" t="s">
        <v>4328</v>
      </c>
      <c r="B154" s="7" t="s">
        <v>4327</v>
      </c>
    </row>
    <row r="155" spans="1:3" x14ac:dyDescent="0.2">
      <c r="A155" s="4" t="s">
        <v>1729</v>
      </c>
      <c r="B155" s="7" t="s">
        <v>1730</v>
      </c>
      <c r="C155" s="4"/>
    </row>
    <row r="156" spans="1:3" x14ac:dyDescent="0.2">
      <c r="A156" s="4" t="s">
        <v>1732</v>
      </c>
      <c r="B156" s="7" t="s">
        <v>1733</v>
      </c>
    </row>
    <row r="157" spans="1:3" x14ac:dyDescent="0.2">
      <c r="A157" s="4" t="s">
        <v>4236</v>
      </c>
      <c r="B157" s="7" t="s">
        <v>4237</v>
      </c>
    </row>
    <row r="158" spans="1:3" x14ac:dyDescent="0.2">
      <c r="A158" s="4" t="s">
        <v>4337</v>
      </c>
      <c r="B158" s="7" t="s">
        <v>1731</v>
      </c>
    </row>
    <row r="159" spans="1:3" x14ac:dyDescent="0.2">
      <c r="A159" s="4" t="s">
        <v>2050</v>
      </c>
      <c r="B159" s="7" t="s">
        <v>2051</v>
      </c>
    </row>
    <row r="160" spans="1:3" x14ac:dyDescent="0.2">
      <c r="A160" s="4" t="s">
        <v>2233</v>
      </c>
      <c r="B160" s="7" t="s">
        <v>2234</v>
      </c>
    </row>
    <row r="161" spans="1:3" x14ac:dyDescent="0.2">
      <c r="A161" s="4" t="s">
        <v>3703</v>
      </c>
      <c r="B161" s="7" t="s">
        <v>3704</v>
      </c>
    </row>
    <row r="162" spans="1:3" x14ac:dyDescent="0.2">
      <c r="A162" s="4" t="s">
        <v>1792</v>
      </c>
      <c r="B162" s="7" t="s">
        <v>1793</v>
      </c>
    </row>
    <row r="163" spans="1:3" x14ac:dyDescent="0.2">
      <c r="A163" s="4" t="s">
        <v>1959</v>
      </c>
      <c r="B163" s="7" t="s">
        <v>1960</v>
      </c>
    </row>
    <row r="164" spans="1:3" x14ac:dyDescent="0.2">
      <c r="A164" s="4" t="s">
        <v>2020</v>
      </c>
      <c r="B164" s="7" t="s">
        <v>2021</v>
      </c>
    </row>
    <row r="165" spans="1:3" x14ac:dyDescent="0.2">
      <c r="A165" s="4" t="s">
        <v>2062</v>
      </c>
      <c r="B165" s="7" t="s">
        <v>2063</v>
      </c>
    </row>
    <row r="166" spans="1:3" x14ac:dyDescent="0.2">
      <c r="A166" s="4" t="s">
        <v>4265</v>
      </c>
      <c r="B166" s="7" t="s">
        <v>4247</v>
      </c>
    </row>
    <row r="167" spans="1:3" x14ac:dyDescent="0.2">
      <c r="A167" s="4" t="s">
        <v>2136</v>
      </c>
      <c r="B167" s="7" t="s">
        <v>2137</v>
      </c>
    </row>
    <row r="168" spans="1:3" x14ac:dyDescent="0.2">
      <c r="A168" s="148" t="s">
        <v>4485</v>
      </c>
      <c r="B168" s="149" t="s">
        <v>4484</v>
      </c>
    </row>
    <row r="169" spans="1:3" x14ac:dyDescent="0.2">
      <c r="A169" s="72" t="s">
        <v>2295</v>
      </c>
      <c r="B169" s="7" t="s">
        <v>2296</v>
      </c>
    </row>
    <row r="170" spans="1:3" x14ac:dyDescent="0.2">
      <c r="A170" s="4" t="s">
        <v>2134</v>
      </c>
      <c r="B170" s="7" t="s">
        <v>2135</v>
      </c>
    </row>
    <row r="171" spans="1:3" x14ac:dyDescent="0.2">
      <c r="A171" s="4" t="s">
        <v>2114</v>
      </c>
      <c r="B171" s="7" t="s">
        <v>2115</v>
      </c>
    </row>
    <row r="172" spans="1:3" x14ac:dyDescent="0.2">
      <c r="A172" s="4" t="s">
        <v>4238</v>
      </c>
      <c r="B172" s="7" t="s">
        <v>2218</v>
      </c>
    </row>
    <row r="173" spans="1:3" x14ac:dyDescent="0.2">
      <c r="A173" s="4" t="s">
        <v>2018</v>
      </c>
      <c r="B173" s="7" t="s">
        <v>2019</v>
      </c>
      <c r="C173" s="4"/>
    </row>
    <row r="174" spans="1:3" x14ac:dyDescent="0.2">
      <c r="A174" s="4" t="s">
        <v>4361</v>
      </c>
      <c r="B174" s="7" t="s">
        <v>4362</v>
      </c>
    </row>
    <row r="175" spans="1:3" x14ac:dyDescent="0.2">
      <c r="A175" s="4" t="s">
        <v>1857</v>
      </c>
      <c r="B175" s="7" t="s">
        <v>1858</v>
      </c>
    </row>
    <row r="176" spans="1:3" x14ac:dyDescent="0.2">
      <c r="A176" s="83" t="s">
        <v>2215</v>
      </c>
      <c r="B176" s="7" t="s">
        <v>2216</v>
      </c>
    </row>
    <row r="177" spans="1:3" x14ac:dyDescent="0.2">
      <c r="A177" s="4" t="s">
        <v>4239</v>
      </c>
      <c r="B177" s="7" t="s">
        <v>2236</v>
      </c>
    </row>
    <row r="178" spans="1:3" x14ac:dyDescent="0.2">
      <c r="A178" s="4" t="s">
        <v>1796</v>
      </c>
      <c r="B178" s="7" t="s">
        <v>1797</v>
      </c>
    </row>
    <row r="179" spans="1:3" x14ac:dyDescent="0.2">
      <c r="A179" s="4" t="s">
        <v>2267</v>
      </c>
      <c r="B179" s="7" t="s">
        <v>2268</v>
      </c>
    </row>
    <row r="180" spans="1:3" x14ac:dyDescent="0.2">
      <c r="A180" s="4" t="s">
        <v>1766</v>
      </c>
      <c r="B180" s="7" t="s">
        <v>1767</v>
      </c>
    </row>
    <row r="181" spans="1:3" x14ac:dyDescent="0.2">
      <c r="A181" s="4" t="s">
        <v>2068</v>
      </c>
      <c r="B181" s="7" t="s">
        <v>2069</v>
      </c>
    </row>
    <row r="182" spans="1:3" x14ac:dyDescent="0.2">
      <c r="A182" s="4" t="s">
        <v>4354</v>
      </c>
      <c r="B182" s="7" t="s">
        <v>2121</v>
      </c>
      <c r="C182" s="4"/>
    </row>
    <row r="183" spans="1:3" x14ac:dyDescent="0.2">
      <c r="A183" s="4" t="s">
        <v>2140</v>
      </c>
      <c r="B183" s="7" t="s">
        <v>2141</v>
      </c>
    </row>
    <row r="184" spans="1:3" x14ac:dyDescent="0.2">
      <c r="A184" s="4" t="s">
        <v>4256</v>
      </c>
      <c r="B184" s="7" t="s">
        <v>4255</v>
      </c>
    </row>
    <row r="185" spans="1:3" x14ac:dyDescent="0.2">
      <c r="A185" s="4" t="s">
        <v>1840</v>
      </c>
      <c r="B185" s="7" t="s">
        <v>1841</v>
      </c>
    </row>
    <row r="186" spans="1:3" x14ac:dyDescent="0.2">
      <c r="A186" s="4" t="s">
        <v>2203</v>
      </c>
      <c r="B186" s="7" t="s">
        <v>2204</v>
      </c>
    </row>
    <row r="187" spans="1:3" x14ac:dyDescent="0.2">
      <c r="A187" s="4" t="s">
        <v>2237</v>
      </c>
      <c r="B187" s="7" t="s">
        <v>2238</v>
      </c>
    </row>
    <row r="188" spans="1:3" x14ac:dyDescent="0.2">
      <c r="A188" s="4" t="s">
        <v>2070</v>
      </c>
      <c r="B188" s="7" t="s">
        <v>2071</v>
      </c>
    </row>
    <row r="189" spans="1:3" x14ac:dyDescent="0.2">
      <c r="A189" s="4" t="s">
        <v>1963</v>
      </c>
      <c r="B189" s="7" t="s">
        <v>1964</v>
      </c>
    </row>
    <row r="190" spans="1:3" x14ac:dyDescent="0.2">
      <c r="A190" s="4" t="s">
        <v>1768</v>
      </c>
      <c r="B190" s="7" t="s">
        <v>1769</v>
      </c>
    </row>
    <row r="191" spans="1:3" x14ac:dyDescent="0.2">
      <c r="A191" s="4" t="s">
        <v>1770</v>
      </c>
      <c r="B191" s="7" t="s">
        <v>1771</v>
      </c>
    </row>
    <row r="192" spans="1:3" x14ac:dyDescent="0.2">
      <c r="A192" s="4" t="s">
        <v>1772</v>
      </c>
      <c r="B192" s="7" t="s">
        <v>1773</v>
      </c>
    </row>
    <row r="193" spans="1:2" x14ac:dyDescent="0.2">
      <c r="A193" s="80" t="s">
        <v>4462</v>
      </c>
      <c r="B193" s="81" t="s">
        <v>4463</v>
      </c>
    </row>
    <row r="194" spans="1:2" x14ac:dyDescent="0.2">
      <c r="A194" s="4" t="s">
        <v>4119</v>
      </c>
      <c r="B194" s="7" t="s">
        <v>4120</v>
      </c>
    </row>
    <row r="195" spans="1:2" x14ac:dyDescent="0.2">
      <c r="A195" s="4" t="s">
        <v>1996</v>
      </c>
      <c r="B195" s="7" t="s">
        <v>1997</v>
      </c>
    </row>
    <row r="196" spans="1:2" x14ac:dyDescent="0.2">
      <c r="A196" s="4" t="s">
        <v>2255</v>
      </c>
      <c r="B196" s="7" t="s">
        <v>2256</v>
      </c>
    </row>
    <row r="197" spans="1:2" x14ac:dyDescent="0.2">
      <c r="A197" s="4" t="s">
        <v>1982</v>
      </c>
      <c r="B197" s="7" t="s">
        <v>1983</v>
      </c>
    </row>
    <row r="198" spans="1:2" x14ac:dyDescent="0.2">
      <c r="A198" s="151" t="s">
        <v>4511</v>
      </c>
      <c r="B198" s="7" t="s">
        <v>4512</v>
      </c>
    </row>
    <row r="199" spans="1:2" x14ac:dyDescent="0.2">
      <c r="A199" s="4" t="s">
        <v>1951</v>
      </c>
      <c r="B199" s="7" t="s">
        <v>1952</v>
      </c>
    </row>
    <row r="200" spans="1:2" x14ac:dyDescent="0.2">
      <c r="A200" s="4" t="s">
        <v>1788</v>
      </c>
      <c r="B200" s="7" t="s">
        <v>1789</v>
      </c>
    </row>
    <row r="201" spans="1:2" x14ac:dyDescent="0.2">
      <c r="A201" s="4" t="s">
        <v>2026</v>
      </c>
      <c r="B201" s="7" t="s">
        <v>2027</v>
      </c>
    </row>
    <row r="202" spans="1:2" x14ac:dyDescent="0.2">
      <c r="A202" s="4" t="s">
        <v>1848</v>
      </c>
      <c r="B202" s="7" t="s">
        <v>1849</v>
      </c>
    </row>
    <row r="203" spans="1:2" x14ac:dyDescent="0.2">
      <c r="A203" s="4" t="s">
        <v>1846</v>
      </c>
      <c r="B203" s="7" t="s">
        <v>1847</v>
      </c>
    </row>
    <row r="204" spans="1:2" x14ac:dyDescent="0.2">
      <c r="A204" s="4" t="s">
        <v>1907</v>
      </c>
      <c r="B204" s="7" t="s">
        <v>1908</v>
      </c>
    </row>
    <row r="205" spans="1:2" x14ac:dyDescent="0.2">
      <c r="A205" s="4" t="s">
        <v>2130</v>
      </c>
      <c r="B205" s="7" t="s">
        <v>2131</v>
      </c>
    </row>
    <row r="206" spans="1:2" x14ac:dyDescent="0.2">
      <c r="A206" s="4" t="s">
        <v>2100</v>
      </c>
      <c r="B206" s="7" t="s">
        <v>2101</v>
      </c>
    </row>
    <row r="207" spans="1:2" x14ac:dyDescent="0.2">
      <c r="A207" s="4" t="s">
        <v>1986</v>
      </c>
      <c r="B207" s="7" t="s">
        <v>1987</v>
      </c>
    </row>
    <row r="208" spans="1:2" x14ac:dyDescent="0.2">
      <c r="A208" s="4" t="s">
        <v>1803</v>
      </c>
      <c r="B208" s="7" t="s">
        <v>1804</v>
      </c>
    </row>
    <row r="209" spans="1:3" x14ac:dyDescent="0.2">
      <c r="A209" s="4" t="s">
        <v>2006</v>
      </c>
      <c r="B209" s="7" t="s">
        <v>2007</v>
      </c>
    </row>
    <row r="210" spans="1:3" x14ac:dyDescent="0.2">
      <c r="A210" s="4" t="s">
        <v>2223</v>
      </c>
      <c r="B210" s="7" t="s">
        <v>2224</v>
      </c>
    </row>
    <row r="211" spans="1:3" x14ac:dyDescent="0.2">
      <c r="A211" s="4" t="s">
        <v>1921</v>
      </c>
      <c r="B211" s="7" t="s">
        <v>1922</v>
      </c>
    </row>
    <row r="212" spans="1:3" x14ac:dyDescent="0.2">
      <c r="A212" s="4" t="s">
        <v>2189</v>
      </c>
      <c r="B212" s="82" t="s">
        <v>2190</v>
      </c>
    </row>
    <row r="213" spans="1:3" x14ac:dyDescent="0.2">
      <c r="A213" s="4" t="s">
        <v>1980</v>
      </c>
      <c r="B213" s="7" t="s">
        <v>1981</v>
      </c>
    </row>
    <row r="214" spans="1:3" x14ac:dyDescent="0.2">
      <c r="A214" s="4" t="s">
        <v>2078</v>
      </c>
      <c r="B214" s="7" t="s">
        <v>2079</v>
      </c>
    </row>
    <row r="215" spans="1:3" x14ac:dyDescent="0.2">
      <c r="A215" s="4" t="s">
        <v>2187</v>
      </c>
      <c r="B215" s="7" t="s">
        <v>2188</v>
      </c>
    </row>
    <row r="216" spans="1:3" x14ac:dyDescent="0.2">
      <c r="A216" s="4" t="s">
        <v>1965</v>
      </c>
      <c r="B216" s="7" t="s">
        <v>1966</v>
      </c>
    </row>
    <row r="217" spans="1:3" x14ac:dyDescent="0.2">
      <c r="A217" s="4" t="s">
        <v>4378</v>
      </c>
      <c r="B217" s="7" t="s">
        <v>4377</v>
      </c>
    </row>
    <row r="218" spans="1:3" x14ac:dyDescent="0.2">
      <c r="A218" s="80" t="s">
        <v>4468</v>
      </c>
      <c r="B218" s="81" t="s">
        <v>4469</v>
      </c>
      <c r="C218" s="80"/>
    </row>
    <row r="219" spans="1:3" x14ac:dyDescent="0.2">
      <c r="A219" s="4" t="s">
        <v>2154</v>
      </c>
      <c r="B219" s="7" t="s">
        <v>2155</v>
      </c>
    </row>
    <row r="220" spans="1:3" x14ac:dyDescent="0.2">
      <c r="A220" s="4" t="s">
        <v>2265</v>
      </c>
      <c r="B220" s="7" t="s">
        <v>2266</v>
      </c>
    </row>
    <row r="221" spans="1:3" x14ac:dyDescent="0.2">
      <c r="A221" s="4" t="s">
        <v>1813</v>
      </c>
      <c r="B221" s="7" t="s">
        <v>1814</v>
      </c>
      <c r="C221" s="4"/>
    </row>
    <row r="222" spans="1:3" x14ac:dyDescent="0.2">
      <c r="A222" s="4" t="s">
        <v>1794</v>
      </c>
      <c r="B222" s="7" t="s">
        <v>1795</v>
      </c>
      <c r="C222" s="4"/>
    </row>
    <row r="223" spans="1:3" x14ac:dyDescent="0.2">
      <c r="A223" s="4" t="s">
        <v>1909</v>
      </c>
      <c r="B223" s="7" t="s">
        <v>1910</v>
      </c>
    </row>
    <row r="224" spans="1:3" x14ac:dyDescent="0.2">
      <c r="A224" s="4" t="s">
        <v>2191</v>
      </c>
      <c r="B224" s="7" t="s">
        <v>2192</v>
      </c>
    </row>
    <row r="225" spans="1:2" x14ac:dyDescent="0.2">
      <c r="A225" s="4" t="s">
        <v>4269</v>
      </c>
      <c r="B225" s="7" t="s">
        <v>4172</v>
      </c>
    </row>
    <row r="226" spans="1:2" x14ac:dyDescent="0.2">
      <c r="A226" s="4" t="s">
        <v>4241</v>
      </c>
      <c r="B226" s="7" t="s">
        <v>4240</v>
      </c>
    </row>
    <row r="227" spans="1:2" x14ac:dyDescent="0.2">
      <c r="A227" s="4" t="s">
        <v>2269</v>
      </c>
      <c r="B227" s="7" t="s">
        <v>2270</v>
      </c>
    </row>
    <row r="228" spans="1:2" x14ac:dyDescent="0.2">
      <c r="A228" s="4" t="s">
        <v>1740</v>
      </c>
      <c r="B228" s="7" t="s">
        <v>1741</v>
      </c>
    </row>
    <row r="229" spans="1:2" x14ac:dyDescent="0.2">
      <c r="A229" s="4" t="s">
        <v>2038</v>
      </c>
      <c r="B229" s="7" t="s">
        <v>2039</v>
      </c>
    </row>
    <row r="230" spans="1:2" x14ac:dyDescent="0.2">
      <c r="A230" s="4" t="s">
        <v>1937</v>
      </c>
      <c r="B230" s="7" t="s">
        <v>1938</v>
      </c>
    </row>
    <row r="231" spans="1:2" x14ac:dyDescent="0.2">
      <c r="A231" s="4" t="s">
        <v>2166</v>
      </c>
      <c r="B231" s="7" t="s">
        <v>2167</v>
      </c>
    </row>
    <row r="232" spans="1:2" x14ac:dyDescent="0.2">
      <c r="A232" s="4" t="s">
        <v>1939</v>
      </c>
      <c r="B232" s="7" t="s">
        <v>1940</v>
      </c>
    </row>
    <row r="233" spans="1:2" x14ac:dyDescent="0.2">
      <c r="A233" s="4" t="s">
        <v>1994</v>
      </c>
      <c r="B233" s="7" t="s">
        <v>1995</v>
      </c>
    </row>
    <row r="234" spans="1:2" x14ac:dyDescent="0.2">
      <c r="A234" s="4" t="s">
        <v>1943</v>
      </c>
      <c r="B234" s="7" t="s">
        <v>1944</v>
      </c>
    </row>
    <row r="235" spans="1:2" x14ac:dyDescent="0.2">
      <c r="A235" s="4" t="s">
        <v>2247</v>
      </c>
      <c r="B235" s="7" t="s">
        <v>2248</v>
      </c>
    </row>
    <row r="236" spans="1:2" x14ac:dyDescent="0.2">
      <c r="A236" s="4" t="s">
        <v>2249</v>
      </c>
      <c r="B236" s="7" t="s">
        <v>2250</v>
      </c>
    </row>
    <row r="237" spans="1:2" x14ac:dyDescent="0.2">
      <c r="A237" s="4" t="s">
        <v>1974</v>
      </c>
      <c r="B237" s="7" t="s">
        <v>1975</v>
      </c>
    </row>
    <row r="238" spans="1:2" x14ac:dyDescent="0.2">
      <c r="A238" s="4" t="s">
        <v>1941</v>
      </c>
      <c r="B238" s="7" t="s">
        <v>1942</v>
      </c>
    </row>
    <row r="239" spans="1:2" x14ac:dyDescent="0.2">
      <c r="A239" s="4" t="s">
        <v>2056</v>
      </c>
      <c r="B239" s="7" t="s">
        <v>2057</v>
      </c>
    </row>
    <row r="240" spans="1:2" x14ac:dyDescent="0.2">
      <c r="A240" s="4" t="s">
        <v>2054</v>
      </c>
      <c r="B240" s="7" t="s">
        <v>2055</v>
      </c>
    </row>
    <row r="241" spans="1:3" x14ac:dyDescent="0.2">
      <c r="A241" s="4" t="s">
        <v>2042</v>
      </c>
      <c r="B241" s="7" t="s">
        <v>2043</v>
      </c>
    </row>
    <row r="242" spans="1:3" x14ac:dyDescent="0.2">
      <c r="A242" s="4" t="s">
        <v>2108</v>
      </c>
      <c r="B242" s="7" t="s">
        <v>2109</v>
      </c>
    </row>
    <row r="243" spans="1:3" x14ac:dyDescent="0.2">
      <c r="A243" s="4" t="s">
        <v>1945</v>
      </c>
      <c r="B243" s="7" t="s">
        <v>1946</v>
      </c>
    </row>
    <row r="244" spans="1:3" x14ac:dyDescent="0.2">
      <c r="A244" s="4" t="s">
        <v>2116</v>
      </c>
      <c r="B244" s="7" t="s">
        <v>2117</v>
      </c>
    </row>
    <row r="245" spans="1:3" x14ac:dyDescent="0.2">
      <c r="A245" s="4" t="s">
        <v>1990</v>
      </c>
      <c r="B245" s="7" t="s">
        <v>1991</v>
      </c>
    </row>
    <row r="246" spans="1:3" x14ac:dyDescent="0.2">
      <c r="A246" s="4" t="s">
        <v>1889</v>
      </c>
      <c r="B246" s="7" t="s">
        <v>1890</v>
      </c>
    </row>
    <row r="247" spans="1:3" x14ac:dyDescent="0.2">
      <c r="A247" s="4" t="s">
        <v>1929</v>
      </c>
      <c r="B247" s="7" t="s">
        <v>1930</v>
      </c>
    </row>
    <row r="248" spans="1:3" x14ac:dyDescent="0.2">
      <c r="A248" s="4" t="s">
        <v>2092</v>
      </c>
      <c r="B248" s="7" t="s">
        <v>2093</v>
      </c>
    </row>
    <row r="249" spans="1:3" x14ac:dyDescent="0.2">
      <c r="A249" s="4" t="s">
        <v>4356</v>
      </c>
      <c r="B249" s="7" t="s">
        <v>4355</v>
      </c>
    </row>
    <row r="250" spans="1:3" x14ac:dyDescent="0.2">
      <c r="A250" s="4" t="s">
        <v>4429</v>
      </c>
      <c r="B250" s="7" t="s">
        <v>2176</v>
      </c>
    </row>
    <row r="251" spans="1:3" x14ac:dyDescent="0.2">
      <c r="A251" s="4" t="s">
        <v>2177</v>
      </c>
      <c r="B251" s="7" t="s">
        <v>2178</v>
      </c>
      <c r="C251" s="4"/>
    </row>
    <row r="252" spans="1:3" x14ac:dyDescent="0.2">
      <c r="A252" s="4" t="s">
        <v>2179</v>
      </c>
      <c r="B252" s="7" t="s">
        <v>2180</v>
      </c>
    </row>
    <row r="253" spans="1:3" x14ac:dyDescent="0.2">
      <c r="A253" s="4" t="s">
        <v>2181</v>
      </c>
      <c r="B253" s="7" t="s">
        <v>2182</v>
      </c>
    </row>
    <row r="254" spans="1:3" x14ac:dyDescent="0.2">
      <c r="A254" s="4" t="s">
        <v>2183</v>
      </c>
      <c r="B254" s="7" t="s">
        <v>2184</v>
      </c>
    </row>
    <row r="255" spans="1:3" x14ac:dyDescent="0.2">
      <c r="A255" s="4" t="s">
        <v>4122</v>
      </c>
      <c r="B255" s="7" t="s">
        <v>4121</v>
      </c>
    </row>
    <row r="256" spans="1:3" x14ac:dyDescent="0.2">
      <c r="A256" s="4" t="s">
        <v>1782</v>
      </c>
      <c r="B256" s="7" t="s">
        <v>1783</v>
      </c>
    </row>
    <row r="257" spans="1:2" x14ac:dyDescent="0.2">
      <c r="A257" s="4" t="s">
        <v>1925</v>
      </c>
      <c r="B257" s="7" t="s">
        <v>1926</v>
      </c>
    </row>
    <row r="258" spans="1:2" x14ac:dyDescent="0.2">
      <c r="A258" s="4" t="s">
        <v>1901</v>
      </c>
      <c r="B258" s="7" t="s">
        <v>1902</v>
      </c>
    </row>
    <row r="259" spans="1:2" x14ac:dyDescent="0.2">
      <c r="A259" s="4" t="s">
        <v>2102</v>
      </c>
      <c r="B259" s="7" t="s">
        <v>2103</v>
      </c>
    </row>
    <row r="260" spans="1:2" x14ac:dyDescent="0.2">
      <c r="A260" s="4" t="s">
        <v>2028</v>
      </c>
      <c r="B260" s="7" t="s">
        <v>2029</v>
      </c>
    </row>
    <row r="261" spans="1:2" x14ac:dyDescent="0.2">
      <c r="A261" s="4" t="s">
        <v>2251</v>
      </c>
      <c r="B261" s="7" t="s">
        <v>2252</v>
      </c>
    </row>
    <row r="262" spans="1:2" x14ac:dyDescent="0.2">
      <c r="A262" s="4" t="s">
        <v>4521</v>
      </c>
      <c r="B262" s="7" t="s">
        <v>4522</v>
      </c>
    </row>
    <row r="263" spans="1:2" x14ac:dyDescent="0.2">
      <c r="A263" s="4" t="s">
        <v>2239</v>
      </c>
      <c r="B263" s="7" t="s">
        <v>2240</v>
      </c>
    </row>
    <row r="264" spans="1:2" x14ac:dyDescent="0.2">
      <c r="A264" s="4" t="s">
        <v>2229</v>
      </c>
      <c r="B264" s="7" t="s">
        <v>2230</v>
      </c>
    </row>
    <row r="265" spans="1:2" x14ac:dyDescent="0.2">
      <c r="A265" s="4" t="s">
        <v>1915</v>
      </c>
      <c r="B265" s="7" t="s">
        <v>1916</v>
      </c>
    </row>
    <row r="266" spans="1:2" x14ac:dyDescent="0.2">
      <c r="A266" s="4" t="s">
        <v>2098</v>
      </c>
      <c r="B266" s="7" t="s">
        <v>2099</v>
      </c>
    </row>
    <row r="267" spans="1:2" x14ac:dyDescent="0.2">
      <c r="A267" s="4" t="s">
        <v>3821</v>
      </c>
      <c r="B267" s="7" t="s">
        <v>3820</v>
      </c>
    </row>
    <row r="268" spans="1:2" x14ac:dyDescent="0.2">
      <c r="A268" s="4" t="s">
        <v>2281</v>
      </c>
      <c r="B268" s="7" t="s">
        <v>2282</v>
      </c>
    </row>
    <row r="269" spans="1:2" x14ac:dyDescent="0.2">
      <c r="A269" s="4" t="s">
        <v>2271</v>
      </c>
      <c r="B269" s="7" t="s">
        <v>2272</v>
      </c>
    </row>
    <row r="270" spans="1:2" x14ac:dyDescent="0.2">
      <c r="A270" s="4" t="s">
        <v>2273</v>
      </c>
      <c r="B270" s="7" t="s">
        <v>2274</v>
      </c>
    </row>
    <row r="271" spans="1:2" x14ac:dyDescent="0.2">
      <c r="A271" s="4" t="s">
        <v>2275</v>
      </c>
      <c r="B271" s="7" t="s">
        <v>2276</v>
      </c>
    </row>
    <row r="272" spans="1:2" x14ac:dyDescent="0.2">
      <c r="A272" s="17" t="s">
        <v>2277</v>
      </c>
      <c r="B272" s="7" t="s">
        <v>2278</v>
      </c>
    </row>
    <row r="273" spans="1:3" x14ac:dyDescent="0.2">
      <c r="A273" s="4" t="s">
        <v>2279</v>
      </c>
      <c r="B273" s="7" t="s">
        <v>2280</v>
      </c>
      <c r="C273" s="4"/>
    </row>
    <row r="274" spans="1:3" x14ac:dyDescent="0.2">
      <c r="A274" s="4" t="s">
        <v>2283</v>
      </c>
      <c r="B274" s="7" t="s">
        <v>2284</v>
      </c>
    </row>
    <row r="275" spans="1:3" x14ac:dyDescent="0.2">
      <c r="A275" s="4" t="s">
        <v>2285</v>
      </c>
      <c r="B275" s="7" t="s">
        <v>2286</v>
      </c>
    </row>
    <row r="276" spans="1:3" x14ac:dyDescent="0.2">
      <c r="A276" s="4" t="s">
        <v>3986</v>
      </c>
      <c r="B276" s="7" t="s">
        <v>3987</v>
      </c>
    </row>
    <row r="277" spans="1:3" x14ac:dyDescent="0.2">
      <c r="A277" s="4" t="s">
        <v>2185</v>
      </c>
      <c r="B277" s="7" t="s">
        <v>2186</v>
      </c>
      <c r="C277" s="4"/>
    </row>
    <row r="278" spans="1:3" x14ac:dyDescent="0.2">
      <c r="A278" s="4" t="s">
        <v>2207</v>
      </c>
      <c r="B278" s="7" t="s">
        <v>2208</v>
      </c>
    </row>
    <row r="279" spans="1:3" x14ac:dyDescent="0.2">
      <c r="A279" s="4" t="s">
        <v>1855</v>
      </c>
      <c r="B279" s="7" t="s">
        <v>1856</v>
      </c>
    </row>
    <row r="280" spans="1:3" x14ac:dyDescent="0.2">
      <c r="A280" s="4" t="s">
        <v>2024</v>
      </c>
      <c r="B280" s="7" t="s">
        <v>2025</v>
      </c>
    </row>
    <row r="281" spans="1:3" x14ac:dyDescent="0.2">
      <c r="A281" s="4" t="s">
        <v>4287</v>
      </c>
      <c r="B281" s="7" t="s">
        <v>4286</v>
      </c>
    </row>
    <row r="282" spans="1:3" x14ac:dyDescent="0.2">
      <c r="A282" s="4" t="s">
        <v>1984</v>
      </c>
      <c r="B282" s="7" t="s">
        <v>1985</v>
      </c>
    </row>
    <row r="283" spans="1:3" x14ac:dyDescent="0.2">
      <c r="A283" s="4" t="s">
        <v>2088</v>
      </c>
      <c r="B283" s="7" t="s">
        <v>2089</v>
      </c>
    </row>
    <row r="284" spans="1:3" x14ac:dyDescent="0.2">
      <c r="A284" s="4" t="s">
        <v>2144</v>
      </c>
      <c r="B284" s="7" t="s">
        <v>2145</v>
      </c>
    </row>
    <row r="285" spans="1:3" x14ac:dyDescent="0.2">
      <c r="A285" s="1" t="s">
        <v>3811</v>
      </c>
      <c r="B285" s="7" t="s">
        <v>3810</v>
      </c>
    </row>
    <row r="286" spans="1:3" x14ac:dyDescent="0.2">
      <c r="A286" s="4" t="s">
        <v>2004</v>
      </c>
      <c r="B286" s="7" t="s">
        <v>2005</v>
      </c>
    </row>
    <row r="287" spans="1:3" x14ac:dyDescent="0.2">
      <c r="A287" s="4" t="s">
        <v>2221</v>
      </c>
      <c r="B287" s="7" t="s">
        <v>2222</v>
      </c>
    </row>
    <row r="288" spans="1:3" x14ac:dyDescent="0.2">
      <c r="A288" s="4" t="s">
        <v>3868</v>
      </c>
      <c r="B288" s="7" t="s">
        <v>3869</v>
      </c>
    </row>
    <row r="289" spans="1:3" x14ac:dyDescent="0.2">
      <c r="A289" s="4" t="s">
        <v>3870</v>
      </c>
      <c r="B289" s="7" t="s">
        <v>3871</v>
      </c>
    </row>
    <row r="290" spans="1:3" x14ac:dyDescent="0.2">
      <c r="A290" s="4" t="s">
        <v>2076</v>
      </c>
      <c r="B290" s="7" t="s">
        <v>2077</v>
      </c>
    </row>
    <row r="291" spans="1:3" x14ac:dyDescent="0.2">
      <c r="A291" s="4" t="s">
        <v>2174</v>
      </c>
      <c r="B291" s="7" t="s">
        <v>2175</v>
      </c>
    </row>
    <row r="292" spans="1:3" x14ac:dyDescent="0.2">
      <c r="A292" s="4" t="s">
        <v>1992</v>
      </c>
      <c r="B292" s="7" t="s">
        <v>1993</v>
      </c>
    </row>
    <row r="293" spans="1:3" x14ac:dyDescent="0.2">
      <c r="A293" s="4" t="s">
        <v>1721</v>
      </c>
      <c r="B293" s="7" t="s">
        <v>1722</v>
      </c>
      <c r="C293" s="80"/>
    </row>
    <row r="294" spans="1:3" x14ac:dyDescent="0.2">
      <c r="A294" s="4" t="s">
        <v>1723</v>
      </c>
      <c r="B294" s="7" t="s">
        <v>1724</v>
      </c>
    </row>
    <row r="295" spans="1:3" x14ac:dyDescent="0.2">
      <c r="A295" s="4" t="s">
        <v>1725</v>
      </c>
      <c r="B295" s="7" t="s">
        <v>1726</v>
      </c>
    </row>
    <row r="296" spans="1:3" x14ac:dyDescent="0.2">
      <c r="A296" s="80" t="s">
        <v>4481</v>
      </c>
      <c r="B296" s="81" t="s">
        <v>4482</v>
      </c>
    </row>
    <row r="297" spans="1:3" x14ac:dyDescent="0.2">
      <c r="A297" s="4" t="s">
        <v>2122</v>
      </c>
      <c r="B297" s="7" t="s">
        <v>2123</v>
      </c>
    </row>
    <row r="298" spans="1:3" x14ac:dyDescent="0.2">
      <c r="A298" s="4" t="s">
        <v>2162</v>
      </c>
      <c r="B298" s="7" t="s">
        <v>2163</v>
      </c>
    </row>
    <row r="299" spans="1:3" x14ac:dyDescent="0.2">
      <c r="A299" s="4" t="s">
        <v>2030</v>
      </c>
      <c r="B299" s="7" t="s">
        <v>2031</v>
      </c>
    </row>
    <row r="300" spans="1:3" x14ac:dyDescent="0.2">
      <c r="A300" s="4" t="s">
        <v>4057</v>
      </c>
      <c r="B300" s="7" t="s">
        <v>1970</v>
      </c>
    </row>
    <row r="301" spans="1:3" x14ac:dyDescent="0.2">
      <c r="A301" s="4" t="s">
        <v>2164</v>
      </c>
      <c r="B301" s="7" t="s">
        <v>2165</v>
      </c>
    </row>
    <row r="302" spans="1:3" x14ac:dyDescent="0.2">
      <c r="A302" s="4" t="s">
        <v>2168</v>
      </c>
      <c r="B302" s="7" t="s">
        <v>2169</v>
      </c>
    </row>
    <row r="303" spans="1:3" x14ac:dyDescent="0.2">
      <c r="A303" s="4" t="s">
        <v>2082</v>
      </c>
      <c r="B303" s="7" t="s">
        <v>2083</v>
      </c>
    </row>
    <row r="304" spans="1:3" x14ac:dyDescent="0.2">
      <c r="A304" s="4" t="s">
        <v>4518</v>
      </c>
      <c r="B304" s="7" t="s">
        <v>4519</v>
      </c>
    </row>
    <row r="305" spans="1:3" x14ac:dyDescent="0.2">
      <c r="A305" s="4" t="s">
        <v>2132</v>
      </c>
      <c r="B305" s="7" t="s">
        <v>2133</v>
      </c>
    </row>
    <row r="306" spans="1:3" x14ac:dyDescent="0.2">
      <c r="A306" s="4" t="s">
        <v>1869</v>
      </c>
      <c r="B306" s="7" t="s">
        <v>1870</v>
      </c>
    </row>
    <row r="307" spans="1:3" x14ac:dyDescent="0.2">
      <c r="A307" s="4" t="s">
        <v>4267</v>
      </c>
      <c r="B307" s="7" t="s">
        <v>1852</v>
      </c>
    </row>
    <row r="308" spans="1:3" x14ac:dyDescent="0.2">
      <c r="A308" s="4" t="s">
        <v>1815</v>
      </c>
      <c r="B308" s="7" t="s">
        <v>1816</v>
      </c>
    </row>
    <row r="309" spans="1:3" x14ac:dyDescent="0.2">
      <c r="A309" s="4" t="s">
        <v>1742</v>
      </c>
      <c r="B309" s="7" t="s">
        <v>1743</v>
      </c>
    </row>
    <row r="310" spans="1:3" x14ac:dyDescent="0.2">
      <c r="A310" s="4" t="s">
        <v>1967</v>
      </c>
      <c r="B310" s="7" t="s">
        <v>1968</v>
      </c>
    </row>
    <row r="311" spans="1:3" x14ac:dyDescent="0.2">
      <c r="A311" s="4" t="s">
        <v>2032</v>
      </c>
      <c r="B311" s="7" t="s">
        <v>2033</v>
      </c>
    </row>
    <row r="312" spans="1:3" x14ac:dyDescent="0.2">
      <c r="A312" s="4" t="s">
        <v>1978</v>
      </c>
      <c r="B312" s="7" t="s">
        <v>1979</v>
      </c>
    </row>
    <row r="313" spans="1:3" x14ac:dyDescent="0.2">
      <c r="A313" s="4" t="s">
        <v>4370</v>
      </c>
      <c r="B313" s="7" t="s">
        <v>4369</v>
      </c>
    </row>
    <row r="314" spans="1:3" x14ac:dyDescent="0.2">
      <c r="A314" s="4" t="s">
        <v>1764</v>
      </c>
      <c r="B314" s="7" t="s">
        <v>1765</v>
      </c>
      <c r="C314" s="4"/>
    </row>
    <row r="315" spans="1:3" x14ac:dyDescent="0.2">
      <c r="A315" s="4" t="s">
        <v>1853</v>
      </c>
      <c r="B315" s="7" t="s">
        <v>1854</v>
      </c>
    </row>
    <row r="316" spans="1:3" x14ac:dyDescent="0.2">
      <c r="A316" s="4" t="s">
        <v>2014</v>
      </c>
      <c r="B316" s="7" t="s">
        <v>2015</v>
      </c>
    </row>
    <row r="317" spans="1:3" x14ac:dyDescent="0.2">
      <c r="A317" s="4" t="s">
        <v>2253</v>
      </c>
      <c r="B317" s="7" t="s">
        <v>2254</v>
      </c>
    </row>
    <row r="318" spans="1:3" x14ac:dyDescent="0.2">
      <c r="A318" s="4" t="s">
        <v>4266</v>
      </c>
      <c r="B318" s="7" t="s">
        <v>1829</v>
      </c>
    </row>
    <row r="319" spans="1:3" x14ac:dyDescent="0.2">
      <c r="A319" s="4" t="s">
        <v>2086</v>
      </c>
      <c r="B319" s="7" t="s">
        <v>2087</v>
      </c>
    </row>
    <row r="320" spans="1:3" x14ac:dyDescent="0.2">
      <c r="A320" s="4" t="s">
        <v>2084</v>
      </c>
      <c r="B320" s="7" t="s">
        <v>2085</v>
      </c>
    </row>
    <row r="321" spans="1:3" x14ac:dyDescent="0.2">
      <c r="A321" s="4" t="s">
        <v>2118</v>
      </c>
      <c r="B321" s="7" t="s">
        <v>2119</v>
      </c>
      <c r="C321" s="4"/>
    </row>
    <row r="322" spans="1:3" x14ac:dyDescent="0.2">
      <c r="A322" s="4" t="s">
        <v>2156</v>
      </c>
      <c r="B322" s="7" t="s">
        <v>2157</v>
      </c>
    </row>
    <row r="323" spans="1:3" x14ac:dyDescent="0.2">
      <c r="A323" s="4" t="s">
        <v>1784</v>
      </c>
      <c r="B323" s="7" t="s">
        <v>1785</v>
      </c>
    </row>
    <row r="324" spans="1:3" x14ac:dyDescent="0.2">
      <c r="A324" s="4" t="s">
        <v>2046</v>
      </c>
      <c r="B324" s="7" t="s">
        <v>2047</v>
      </c>
    </row>
    <row r="325" spans="1:3" x14ac:dyDescent="0.2">
      <c r="A325" s="4" t="s">
        <v>1850</v>
      </c>
      <c r="B325" s="7" t="s">
        <v>1851</v>
      </c>
      <c r="C325" s="4"/>
    </row>
    <row r="326" spans="1:3" x14ac:dyDescent="0.2">
      <c r="A326" s="4" t="s">
        <v>2243</v>
      </c>
      <c r="B326" s="7" t="s">
        <v>2244</v>
      </c>
    </row>
    <row r="327" spans="1:3" x14ac:dyDescent="0.2">
      <c r="A327" s="4" t="s">
        <v>2126</v>
      </c>
      <c r="B327" s="7" t="s">
        <v>2127</v>
      </c>
    </row>
    <row r="328" spans="1:3" x14ac:dyDescent="0.2">
      <c r="A328" s="4" t="s">
        <v>2052</v>
      </c>
      <c r="B328" s="7" t="s">
        <v>2053</v>
      </c>
    </row>
    <row r="329" spans="1:3" x14ac:dyDescent="0.2">
      <c r="A329" s="4" t="s">
        <v>3775</v>
      </c>
      <c r="B329" s="7" t="s">
        <v>3774</v>
      </c>
    </row>
    <row r="330" spans="1:3" x14ac:dyDescent="0.2">
      <c r="A330" s="4" t="s">
        <v>1738</v>
      </c>
      <c r="B330" s="7" t="s">
        <v>1739</v>
      </c>
    </row>
    <row r="331" spans="1:3" x14ac:dyDescent="0.2">
      <c r="A331" s="4" t="s">
        <v>2209</v>
      </c>
      <c r="B331" s="7" t="s">
        <v>2210</v>
      </c>
    </row>
    <row r="332" spans="1:3" x14ac:dyDescent="0.2">
      <c r="A332" s="4" t="s">
        <v>3908</v>
      </c>
      <c r="B332" s="7" t="s">
        <v>3907</v>
      </c>
    </row>
    <row r="333" spans="1:3" x14ac:dyDescent="0.2">
      <c r="A333" s="4" t="s">
        <v>1899</v>
      </c>
      <c r="B333" s="7" t="s">
        <v>1900</v>
      </c>
    </row>
    <row r="334" spans="1:3" x14ac:dyDescent="0.2">
      <c r="A334" s="4" t="s">
        <v>1786</v>
      </c>
      <c r="B334" s="7" t="s">
        <v>1787</v>
      </c>
    </row>
    <row r="335" spans="1:3" x14ac:dyDescent="0.2">
      <c r="A335" s="4" t="s">
        <v>4268</v>
      </c>
      <c r="B335" s="7" t="s">
        <v>1971</v>
      </c>
    </row>
    <row r="336" spans="1:3" x14ac:dyDescent="0.2">
      <c r="A336" s="4" t="s">
        <v>3966</v>
      </c>
      <c r="B336" s="7" t="s">
        <v>3967</v>
      </c>
    </row>
    <row r="337" spans="1:2" x14ac:dyDescent="0.2">
      <c r="A337" s="4" t="s">
        <v>1903</v>
      </c>
      <c r="B337" s="7" t="s">
        <v>1904</v>
      </c>
    </row>
    <row r="338" spans="1:2" x14ac:dyDescent="0.2">
      <c r="A338" s="4" t="s">
        <v>2225</v>
      </c>
      <c r="B338" s="7" t="s">
        <v>2226</v>
      </c>
    </row>
    <row r="339" spans="1:2" x14ac:dyDescent="0.2">
      <c r="A339" s="4" t="s">
        <v>1863</v>
      </c>
      <c r="B339" s="7" t="s">
        <v>1864</v>
      </c>
    </row>
    <row r="340" spans="1:2" x14ac:dyDescent="0.2">
      <c r="A340" s="4" t="s">
        <v>1887</v>
      </c>
      <c r="B340" s="7" t="s">
        <v>1888</v>
      </c>
    </row>
    <row r="341" spans="1:2" x14ac:dyDescent="0.2">
      <c r="A341" s="4" t="s">
        <v>1923</v>
      </c>
      <c r="B341" s="7" t="s">
        <v>1924</v>
      </c>
    </row>
    <row r="342" spans="1:2" x14ac:dyDescent="0.2">
      <c r="A342" s="4" t="s">
        <v>2040</v>
      </c>
      <c r="B342" s="7" t="s">
        <v>2041</v>
      </c>
    </row>
    <row r="343" spans="1:2" x14ac:dyDescent="0.2">
      <c r="A343" s="4" t="s">
        <v>2034</v>
      </c>
      <c r="B343" s="7" t="s">
        <v>2035</v>
      </c>
    </row>
    <row r="344" spans="1:2" x14ac:dyDescent="0.2">
      <c r="A344" s="4" t="s">
        <v>2036</v>
      </c>
      <c r="B344" s="7" t="s">
        <v>2037</v>
      </c>
    </row>
    <row r="345" spans="1:2" x14ac:dyDescent="0.2">
      <c r="A345" s="4" t="s">
        <v>1972</v>
      </c>
      <c r="B345" s="7" t="s">
        <v>1973</v>
      </c>
    </row>
    <row r="346" spans="1:2" x14ac:dyDescent="0.2">
      <c r="A346" s="4" t="s">
        <v>1881</v>
      </c>
      <c r="B346" s="7" t="s">
        <v>1882</v>
      </c>
    </row>
  </sheetData>
  <autoFilter ref="A2:C346" xr:uid="{00000000-0001-0000-0800-000000000000}"/>
  <sortState xmlns:xlrd2="http://schemas.microsoft.com/office/spreadsheetml/2017/richdata2" ref="A4:B346">
    <sortCondition ref="A4:A346"/>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6626ff923855208a285aa814eecf1efd">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4b21f1e87ebc235df226727e4c1accca"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element ref="ns2:Content_x0020_Review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Review_x0020_Status" ma:index="30" nillable="true" ma:displayName="Content Review Status" ma:description="- Verified: Periodically checked and confirmed to still be accurate and relevant.&#10;- Revise: Identified issues require updates or factual corrections.&#10;- Obsolete: No longer relevant; delete or move to internal archive." ma:format="RadioButtons" ma:internalName="Content_x0020_Review_x0020_Status">
      <xsd:simpleType>
        <xsd:restriction base="dms:Choice">
          <xsd:enumeration value="Verified"/>
          <xsd:enumeration value="Revise"/>
          <xsd:enumeration value="Obsolete"/>
        </xsd:restriction>
      </xsd:simple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ccessibility_x0020_Audit_x0020_Status xmlns="3a62de7d-ba57-4f43-9dae-9623ba637be0" xsi:nil="true"/>
    <Audience1 xmlns="3a62de7d-ba57-4f43-9dae-9623ba637be0"/>
    <Categories xmlns="http://schemas.microsoft.com/sharepoint/v3" xsi:nil="true"/>
    <Accessibility_x0020_Audit_x0020_Date xmlns="3a62de7d-ba57-4f43-9dae-9623ba637be0" xsi:nil="true"/>
    <Application_x0020_Type xmlns="3a62de7d-ba57-4f43-9dae-9623ba637be0" xsi:nil="true"/>
    <PublishingStartDate xmlns="http://schemas.microsoft.com/sharepoint/v3" xsi:nil="true"/>
    <_dlc_DocId xmlns="3a62de7d-ba57-4f43-9dae-9623ba637be0">KYED-248-15514</_dlc_DocId>
    <Accessible xmlns="ac33b2e0-e00e-4351-bf82-6c31476acd57">false</Accessible>
    <Application_x0020_Date xmlns="3a62de7d-ba57-4f43-9dae-9623ba637be0" xsi:nil="true"/>
    <Publication_x0020_Date xmlns="3a62de7d-ba57-4f43-9dae-9623ba637be0">2026-06-17T04:00:00+00:00</Publication_x0020_Date>
    <Content_x0020_Review_x0020_Status xmlns="3a62de7d-ba57-4f43-9dae-9623ba637be0" xsi:nil="true"/>
    <Accessibility_x0020_Office xmlns="3a62de7d-ba57-4f43-9dae-9623ba637be0">OFO - Office of Finance and Operations</Accessibility_x0020_Office>
    <Application_x0020_Status xmlns="3a62de7d-ba57-4f43-9dae-9623ba637be0" xsi:nil="true"/>
    <Accessibility_x0020_Audience xmlns="3a62de7d-ba57-4f43-9dae-9623ba637be0" xsi:nil="true"/>
    <RoutingRuleDescription xmlns="http://schemas.microsoft.com/sharepoint/v3" xsi:nil="true"/>
    <Accessibility_x0020_Target_x0020_Date xmlns="3a62de7d-ba57-4f43-9dae-9623ba637be0" xsi:nil="true"/>
    <PublishingExpirationDate xmlns="http://schemas.microsoft.com/sharepoint/v3" xsi:nil="true"/>
    <Accessibility_x0020_Status xmlns="3a62de7d-ba57-4f43-9dae-9623ba637be0">Accessible</Accessibility_x0020_Status>
    <Process xmlns="ac33b2e0-e00e-4351-bf82-6c31476acd57">Unknown</Process>
    <_dlc_DocIdUrl xmlns="3a62de7d-ba57-4f43-9dae-9623ba637be0">
      <Url>https://www.education.ky.gov/districts/FinRept/_layouts/15/DocIdRedir.aspx?ID=KYED-248-15514</Url>
      <Description>KYED-248-15514</Description>
    </_dlc_DocIdUrl>
    <fiscalYear xmlns="3a62de7d-ba57-4f43-9dae-9623ba637be0">2026-2027</fiscalYear>
  </documentManagement>
</p:properties>
</file>

<file path=customXml/itemProps1.xml><?xml version="1.0" encoding="utf-8"?>
<ds:datastoreItem xmlns:ds="http://schemas.openxmlformats.org/officeDocument/2006/customXml" ds:itemID="{706486A6-DD8A-45A8-B696-B54548067F08}"/>
</file>

<file path=customXml/itemProps2.xml><?xml version="1.0" encoding="utf-8"?>
<ds:datastoreItem xmlns:ds="http://schemas.openxmlformats.org/officeDocument/2006/customXml" ds:itemID="{3BD8BCD7-F024-4A03-8B18-574CD5736804}"/>
</file>

<file path=customXml/itemProps3.xml><?xml version="1.0" encoding="utf-8"?>
<ds:datastoreItem xmlns:ds="http://schemas.openxmlformats.org/officeDocument/2006/customXml" ds:itemID="{48213786-91B7-44DB-AE9D-2442963444B9}"/>
</file>

<file path=customXml/itemProps4.xml><?xml version="1.0" encoding="utf-8"?>
<ds:datastoreItem xmlns:ds="http://schemas.openxmlformats.org/officeDocument/2006/customXml" ds:itemID="{D4A8BD44-5E0D-4994-9B92-007C0CFD93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Highlights of changes</vt:lpstr>
      <vt:lpstr>FUNDS-UNIT</vt:lpstr>
      <vt:lpstr>FUNCTION</vt:lpstr>
      <vt:lpstr>PROGRAM-IL</vt:lpstr>
      <vt:lpstr>EXPENDITURE OBJECTS</vt:lpstr>
      <vt:lpstr>REVENUE OBJECTS</vt:lpstr>
      <vt:lpstr>BALANCE SHEET OBJECTS</vt:lpstr>
      <vt:lpstr>PROJECT-STATE</vt:lpstr>
      <vt:lpstr>PROJECT-STATE sort</vt:lpstr>
      <vt:lpstr>PROJECT-FEDERAL</vt:lpstr>
      <vt:lpstr>PROJECT-FEDERAL sort</vt:lpstr>
      <vt:lpstr>Fiscal Year Alpha Char for year</vt:lpstr>
      <vt:lpstr>'PROJECT-FEDERAL'!_Hlk120715323</vt:lpstr>
      <vt:lpstr>'PROJECT-FEDERAL'!Text10</vt:lpstr>
      <vt:lpstr>'PROJECT-FEDERAL'!Text9</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KDE Chart of Accounts Quick Reference Guide FY2026-2027</dc:title>
  <dc:creator>Conway, Karen - Division of District Support</dc:creator>
  <cp:lastModifiedBy>Johnson, Candy - Division of District Support</cp:lastModifiedBy>
  <dcterms:created xsi:type="dcterms:W3CDTF">2018-06-28T12:49:22Z</dcterms:created>
  <dcterms:modified xsi:type="dcterms:W3CDTF">2026-06-17T14:35:30Z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44694-0027-44fa-bee4-2648c0363f9d_Enabled">
    <vt:lpwstr>true</vt:lpwstr>
  </property>
  <property fmtid="{D5CDD505-2E9C-101B-9397-08002B2CF9AE}" pid="3" name="MSIP_Label_eb544694-0027-44fa-bee4-2648c0363f9d_SetDate">
    <vt:lpwstr>2024-06-20T19:25:25Z</vt:lpwstr>
  </property>
  <property fmtid="{D5CDD505-2E9C-101B-9397-08002B2CF9AE}" pid="4" name="MSIP_Label_eb544694-0027-44fa-bee4-2648c0363f9d_Method">
    <vt:lpwstr>Standard</vt:lpwstr>
  </property>
  <property fmtid="{D5CDD505-2E9C-101B-9397-08002B2CF9AE}" pid="5" name="MSIP_Label_eb544694-0027-44fa-bee4-2648c0363f9d_Name">
    <vt:lpwstr>defa4170-0d19-0005-0004-bc88714345d2</vt:lpwstr>
  </property>
  <property fmtid="{D5CDD505-2E9C-101B-9397-08002B2CF9AE}" pid="6" name="MSIP_Label_eb544694-0027-44fa-bee4-2648c0363f9d_SiteId">
    <vt:lpwstr>9360c11f-90e6-4706-ad00-25fcdc9e2ed1</vt:lpwstr>
  </property>
  <property fmtid="{D5CDD505-2E9C-101B-9397-08002B2CF9AE}" pid="7" name="MSIP_Label_eb544694-0027-44fa-bee4-2648c0363f9d_ActionId">
    <vt:lpwstr>777ceee2-afd8-452a-86ef-e821a0475235</vt:lpwstr>
  </property>
  <property fmtid="{D5CDD505-2E9C-101B-9397-08002B2CF9AE}" pid="8" name="MSIP_Label_eb544694-0027-44fa-bee4-2648c0363f9d_ContentBits">
    <vt:lpwstr>0</vt:lpwstr>
  </property>
  <property fmtid="{D5CDD505-2E9C-101B-9397-08002B2CF9AE}" pid="9" name="ContentTypeId">
    <vt:lpwstr>0x0101001BEB557DBE01834EAB47A683706DCD5B0095D92E572789134A99EE5E779A996F4E</vt:lpwstr>
  </property>
  <property fmtid="{D5CDD505-2E9C-101B-9397-08002B2CF9AE}" pid="10" name="_dlc_DocIdItemGuid">
    <vt:lpwstr>d73bb577-e65b-4368-8f69-47182ac8ee26</vt:lpwstr>
  </property>
</Properties>
</file>